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6" sheetId="1" r:id="rId1"/>
  </sheets>
  <definedNames>
    <definedName name="_xlnm.Print_Area" localSheetId="0">'14.6'!$A$1:$U$16</definedName>
  </definedNames>
  <calcPr fullCalcOnLoad="1"/>
</workbook>
</file>

<file path=xl/sharedStrings.xml><?xml version="1.0" encoding="utf-8"?>
<sst xmlns="http://schemas.openxmlformats.org/spreadsheetml/2006/main" count="39" uniqueCount="22">
  <si>
    <t>Classe di superficie</t>
  </si>
  <si>
    <t>N.S.</t>
  </si>
  <si>
    <t>1-50</t>
  </si>
  <si>
    <t>51-150</t>
  </si>
  <si>
    <t>151-250</t>
  </si>
  <si>
    <t>251-400</t>
  </si>
  <si>
    <t>401-1500</t>
  </si>
  <si>
    <t>1501-2500</t>
  </si>
  <si>
    <t>2501-5000</t>
  </si>
  <si>
    <t>oltre 5000</t>
  </si>
  <si>
    <t>Totale</t>
  </si>
  <si>
    <t>Esercizi</t>
  </si>
  <si>
    <t>Nord</t>
  </si>
  <si>
    <t>Centro</t>
  </si>
  <si>
    <t>Mezzogiorno</t>
  </si>
  <si>
    <t>ITALIA</t>
  </si>
  <si>
    <r>
      <t>Fonte</t>
    </r>
    <r>
      <rPr>
        <sz val="7"/>
        <rFont val="Arial"/>
        <family val="2"/>
      </rPr>
      <t>: Ministero dello Sviluppo Economico</t>
    </r>
  </si>
  <si>
    <t>Valle d'Aosta/Vallée d'Aoste</t>
  </si>
  <si>
    <t>Mq. 
vend.</t>
  </si>
  <si>
    <t>Mq.
 vend.</t>
  </si>
  <si>
    <t>AREE GEOGRAFICHE</t>
  </si>
  <si>
    <t>Tavola 14.6 - Consistenze esercizi commerciali con attività commerciale prevalente per classe di superficie di vendita - Valle d'Aosta e aree geografiche - Anno 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</si>
</sst>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64" fontId="2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164" fontId="0" fillId="0" borderId="0" xfId="15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1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vertical="center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C1">
      <selection activeCell="T7" sqref="T7"/>
    </sheetView>
  </sheetViews>
  <sheetFormatPr defaultColWidth="9.140625" defaultRowHeight="12.75" customHeight="1"/>
  <cols>
    <col min="1" max="1" width="20.57421875" style="1" customWidth="1"/>
    <col min="2" max="2" width="9.421875" style="1" bestFit="1" customWidth="1"/>
    <col min="3" max="3" width="5.57421875" style="1" bestFit="1" customWidth="1"/>
    <col min="4" max="4" width="9.421875" style="1" bestFit="1" customWidth="1"/>
    <col min="5" max="5" width="12.421875" style="1" customWidth="1"/>
    <col min="6" max="6" width="8.421875" style="1" customWidth="1"/>
    <col min="7" max="7" width="12.00390625" style="1" bestFit="1" customWidth="1"/>
    <col min="8" max="8" width="8.421875" style="1" bestFit="1" customWidth="1"/>
    <col min="9" max="9" width="11.140625" style="1" bestFit="1" customWidth="1"/>
    <col min="10" max="10" width="6.7109375" style="1" customWidth="1"/>
    <col min="11" max="11" width="11.140625" style="1" bestFit="1" customWidth="1"/>
    <col min="12" max="12" width="7.28125" style="1" customWidth="1"/>
    <col min="13" max="13" width="12.00390625" style="1" bestFit="1" customWidth="1"/>
    <col min="14" max="14" width="7.57421875" style="1" bestFit="1" customWidth="1"/>
    <col min="15" max="15" width="9.00390625" style="1" customWidth="1"/>
    <col min="16" max="16" width="6.57421875" style="1" bestFit="1" customWidth="1"/>
    <col min="17" max="17" width="9.00390625" style="1" bestFit="1" customWidth="1"/>
    <col min="18" max="18" width="6.421875" style="1" bestFit="1" customWidth="1"/>
    <col min="19" max="19" width="9.00390625" style="1" bestFit="1" customWidth="1"/>
    <col min="20" max="20" width="8.8515625" style="1" customWidth="1"/>
    <col min="21" max="21" width="9.8515625" style="1" bestFit="1" customWidth="1"/>
    <col min="22" max="16384" width="9.140625" style="1" customWidth="1"/>
  </cols>
  <sheetData>
    <row r="1" s="12" customFormat="1" ht="12.75" customHeight="1">
      <c r="A1" s="12" t="s">
        <v>21</v>
      </c>
    </row>
    <row r="2" s="13" customFormat="1" ht="12.75" customHeight="1"/>
    <row r="3" spans="1:21" s="13" customFormat="1" ht="12.75" customHeight="1">
      <c r="A3" s="20" t="s">
        <v>20</v>
      </c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s="2" customFormat="1" ht="12.75" customHeight="1">
      <c r="A4" s="21"/>
      <c r="B4" s="24" t="s">
        <v>1</v>
      </c>
      <c r="C4" s="24"/>
      <c r="D4" s="25" t="s">
        <v>2</v>
      </c>
      <c r="E4" s="25"/>
      <c r="F4" s="24" t="s">
        <v>3</v>
      </c>
      <c r="G4" s="24"/>
      <c r="H4" s="24" t="s">
        <v>4</v>
      </c>
      <c r="I4" s="24"/>
      <c r="J4" s="24" t="s">
        <v>5</v>
      </c>
      <c r="K4" s="24"/>
      <c r="L4" s="24" t="s">
        <v>6</v>
      </c>
      <c r="M4" s="24"/>
      <c r="N4" s="24" t="s">
        <v>7</v>
      </c>
      <c r="O4" s="24"/>
      <c r="P4" s="24" t="s">
        <v>8</v>
      </c>
      <c r="Q4" s="24"/>
      <c r="R4" s="24" t="s">
        <v>9</v>
      </c>
      <c r="S4" s="24"/>
      <c r="T4" s="24" t="s">
        <v>10</v>
      </c>
      <c r="U4" s="24"/>
    </row>
    <row r="5" spans="1:21" s="4" customFormat="1" ht="25.5" customHeight="1">
      <c r="A5" s="22"/>
      <c r="B5" s="3" t="s">
        <v>11</v>
      </c>
      <c r="C5" s="15" t="s">
        <v>18</v>
      </c>
      <c r="D5" s="3" t="s">
        <v>11</v>
      </c>
      <c r="E5" s="15" t="s">
        <v>18</v>
      </c>
      <c r="F5" s="3" t="s">
        <v>11</v>
      </c>
      <c r="G5" s="15" t="s">
        <v>18</v>
      </c>
      <c r="H5" s="3" t="s">
        <v>11</v>
      </c>
      <c r="I5" s="15" t="s">
        <v>18</v>
      </c>
      <c r="J5" s="3" t="s">
        <v>11</v>
      </c>
      <c r="K5" s="15" t="s">
        <v>18</v>
      </c>
      <c r="L5" s="3" t="s">
        <v>11</v>
      </c>
      <c r="M5" s="15" t="s">
        <v>18</v>
      </c>
      <c r="N5" s="3" t="s">
        <v>11</v>
      </c>
      <c r="O5" s="15" t="s">
        <v>18</v>
      </c>
      <c r="P5" s="3" t="s">
        <v>11</v>
      </c>
      <c r="Q5" s="15" t="s">
        <v>19</v>
      </c>
      <c r="R5" s="3" t="s">
        <v>11</v>
      </c>
      <c r="S5" s="15" t="s">
        <v>19</v>
      </c>
      <c r="T5" s="3" t="s">
        <v>11</v>
      </c>
      <c r="U5" s="15" t="s">
        <v>19</v>
      </c>
    </row>
    <row r="6" spans="1:21" s="4" customFormat="1" ht="12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ht="12.75" customHeight="1">
      <c r="A7" s="17" t="s">
        <v>17</v>
      </c>
      <c r="B7" s="18">
        <v>238</v>
      </c>
      <c r="C7" s="8">
        <v>0</v>
      </c>
      <c r="D7" s="18">
        <v>847</v>
      </c>
      <c r="E7" s="18">
        <v>27906</v>
      </c>
      <c r="F7" s="18">
        <v>602</v>
      </c>
      <c r="G7" s="18">
        <v>50099</v>
      </c>
      <c r="H7" s="18">
        <v>59</v>
      </c>
      <c r="I7" s="18">
        <v>11563</v>
      </c>
      <c r="J7" s="18">
        <v>51</v>
      </c>
      <c r="K7" s="18">
        <v>16726</v>
      </c>
      <c r="L7" s="18">
        <v>46</v>
      </c>
      <c r="M7" s="18">
        <v>39024</v>
      </c>
      <c r="N7" s="18">
        <v>2</v>
      </c>
      <c r="O7" s="18">
        <v>3914</v>
      </c>
      <c r="P7" s="18">
        <v>1</v>
      </c>
      <c r="Q7" s="18">
        <v>2983</v>
      </c>
      <c r="R7" s="18">
        <v>2</v>
      </c>
      <c r="S7" s="18">
        <v>11557</v>
      </c>
      <c r="T7" s="19">
        <f>B7+D7+F7+H7+J7+L7+N7+P7+R7</f>
        <v>1848</v>
      </c>
      <c r="U7" s="19">
        <f>C7+E7+G7+I7+K7+M7+O7+Q7+S7</f>
        <v>163772</v>
      </c>
    </row>
    <row r="8" spans="1:21" ht="12.75" customHeight="1">
      <c r="A8"/>
      <c r="T8" s="18"/>
      <c r="U8" s="18"/>
    </row>
    <row r="9" spans="1:21" s="9" customFormat="1" ht="12.75" customHeight="1">
      <c r="A9" s="7" t="s">
        <v>12</v>
      </c>
      <c r="B9" s="8">
        <v>80871</v>
      </c>
      <c r="C9" s="8">
        <v>0</v>
      </c>
      <c r="D9" s="8">
        <v>105115</v>
      </c>
      <c r="E9" s="8">
        <v>3284389</v>
      </c>
      <c r="F9" s="8">
        <v>78245</v>
      </c>
      <c r="G9" s="8">
        <v>6653411</v>
      </c>
      <c r="H9" s="8">
        <v>13329</v>
      </c>
      <c r="I9" s="8">
        <v>2643376</v>
      </c>
      <c r="J9" s="8">
        <v>5747</v>
      </c>
      <c r="K9" s="8">
        <v>1915671</v>
      </c>
      <c r="L9" s="8">
        <v>8063</v>
      </c>
      <c r="M9" s="8">
        <v>6601019</v>
      </c>
      <c r="N9" s="8">
        <v>821</v>
      </c>
      <c r="O9" s="8">
        <v>1686473</v>
      </c>
      <c r="P9" s="8">
        <v>481</v>
      </c>
      <c r="Q9" s="8">
        <v>1698274</v>
      </c>
      <c r="R9" s="8">
        <v>247</v>
      </c>
      <c r="S9" s="8">
        <v>2096438</v>
      </c>
      <c r="T9" s="8">
        <v>292919</v>
      </c>
      <c r="U9" s="8">
        <v>26579051</v>
      </c>
    </row>
    <row r="10" spans="1:21" s="9" customFormat="1" ht="12.75" customHeight="1">
      <c r="A10" s="7" t="s">
        <v>13</v>
      </c>
      <c r="B10" s="8">
        <v>48257</v>
      </c>
      <c r="C10" s="8">
        <v>0</v>
      </c>
      <c r="D10" s="8">
        <v>54914</v>
      </c>
      <c r="E10" s="8">
        <v>1718917</v>
      </c>
      <c r="F10" s="8">
        <v>37403</v>
      </c>
      <c r="G10" s="8">
        <v>3185118</v>
      </c>
      <c r="H10" s="8">
        <v>6962</v>
      </c>
      <c r="I10" s="8">
        <v>1400346</v>
      </c>
      <c r="J10" s="8">
        <v>2409</v>
      </c>
      <c r="K10" s="8">
        <v>802193</v>
      </c>
      <c r="L10" s="8">
        <v>3326</v>
      </c>
      <c r="M10" s="8">
        <v>2701336</v>
      </c>
      <c r="N10" s="8">
        <v>340</v>
      </c>
      <c r="O10" s="8">
        <v>697228</v>
      </c>
      <c r="P10" s="8">
        <v>184</v>
      </c>
      <c r="Q10" s="8">
        <v>645044</v>
      </c>
      <c r="R10" s="8">
        <v>83</v>
      </c>
      <c r="S10" s="8">
        <v>699181</v>
      </c>
      <c r="T10" s="8">
        <v>153878</v>
      </c>
      <c r="U10" s="8">
        <v>11849363</v>
      </c>
    </row>
    <row r="11" spans="1:21" s="9" customFormat="1" ht="12.75" customHeight="1">
      <c r="A11" s="7" t="s">
        <v>14</v>
      </c>
      <c r="B11" s="8">
        <v>126190</v>
      </c>
      <c r="C11" s="8">
        <v>0</v>
      </c>
      <c r="D11" s="8">
        <v>108137</v>
      </c>
      <c r="E11" s="8">
        <v>3557671</v>
      </c>
      <c r="F11" s="8">
        <v>75146</v>
      </c>
      <c r="G11" s="8">
        <v>6405088</v>
      </c>
      <c r="H11" s="8">
        <v>11214</v>
      </c>
      <c r="I11" s="8">
        <v>2247168</v>
      </c>
      <c r="J11" s="8">
        <v>3363</v>
      </c>
      <c r="K11" s="8">
        <v>1113871</v>
      </c>
      <c r="L11" s="8">
        <v>3875</v>
      </c>
      <c r="M11" s="8">
        <v>3024917</v>
      </c>
      <c r="N11" s="8">
        <v>353</v>
      </c>
      <c r="O11" s="8">
        <v>731692</v>
      </c>
      <c r="P11" s="8">
        <v>187</v>
      </c>
      <c r="Q11" s="8">
        <v>678847</v>
      </c>
      <c r="R11" s="8">
        <v>159</v>
      </c>
      <c r="S11" s="8">
        <v>1428903</v>
      </c>
      <c r="T11" s="8">
        <v>328624</v>
      </c>
      <c r="U11" s="8">
        <v>19188157</v>
      </c>
    </row>
    <row r="12" spans="1:21" s="9" customFormat="1" ht="12.75" customHeight="1">
      <c r="A12" s="7" t="s">
        <v>15</v>
      </c>
      <c r="B12" s="8">
        <f>SUM(B9:B11)</f>
        <v>255318</v>
      </c>
      <c r="C12" s="8">
        <f aca="true" t="shared" si="0" ref="C12:H12">SUM(C9:C11)</f>
        <v>0</v>
      </c>
      <c r="D12" s="8">
        <f t="shared" si="0"/>
        <v>268166</v>
      </c>
      <c r="E12" s="8">
        <f t="shared" si="0"/>
        <v>8560977</v>
      </c>
      <c r="F12" s="8">
        <f t="shared" si="0"/>
        <v>190794</v>
      </c>
      <c r="G12" s="8">
        <f t="shared" si="0"/>
        <v>16243617</v>
      </c>
      <c r="H12" s="8">
        <f t="shared" si="0"/>
        <v>31505</v>
      </c>
      <c r="I12" s="8">
        <f aca="true" t="shared" si="1" ref="I12:U12">SUM(I9:I11)</f>
        <v>6290890</v>
      </c>
      <c r="J12" s="8">
        <f t="shared" si="1"/>
        <v>11519</v>
      </c>
      <c r="K12" s="8">
        <f t="shared" si="1"/>
        <v>3831735</v>
      </c>
      <c r="L12" s="8">
        <f t="shared" si="1"/>
        <v>15264</v>
      </c>
      <c r="M12" s="8">
        <f t="shared" si="1"/>
        <v>12327272</v>
      </c>
      <c r="N12" s="8">
        <f t="shared" si="1"/>
        <v>1514</v>
      </c>
      <c r="O12" s="8">
        <f t="shared" si="1"/>
        <v>3115393</v>
      </c>
      <c r="P12" s="8">
        <f t="shared" si="1"/>
        <v>852</v>
      </c>
      <c r="Q12" s="8">
        <f t="shared" si="1"/>
        <v>3022165</v>
      </c>
      <c r="R12" s="8">
        <f t="shared" si="1"/>
        <v>489</v>
      </c>
      <c r="S12" s="8">
        <f t="shared" si="1"/>
        <v>4224522</v>
      </c>
      <c r="T12" s="8">
        <f t="shared" si="1"/>
        <v>775421</v>
      </c>
      <c r="U12" s="8">
        <f t="shared" si="1"/>
        <v>57616571</v>
      </c>
    </row>
    <row r="13" spans="1:21" s="4" customFormat="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2:21" ht="12.7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.75" customHeight="1">
      <c r="A15" s="14" t="s">
        <v>16</v>
      </c>
      <c r="T15" s="16"/>
      <c r="U15" s="16"/>
    </row>
  </sheetData>
  <mergeCells count="12">
    <mergeCell ref="R4:S4"/>
    <mergeCell ref="T4:U4"/>
    <mergeCell ref="A3:A5"/>
    <mergeCell ref="B3:U3"/>
    <mergeCell ref="B4:C4"/>
    <mergeCell ref="D4:E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2010-03-11T13:09:28Z</cp:lastPrinted>
  <dcterms:created xsi:type="dcterms:W3CDTF">2007-12-17T15:28:23Z</dcterms:created>
  <dcterms:modified xsi:type="dcterms:W3CDTF">2010-03-16T08:13:40Z</dcterms:modified>
  <cp:category/>
  <cp:version/>
  <cp:contentType/>
  <cp:contentStatus/>
</cp:coreProperties>
</file>