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0"/>
  </bookViews>
  <sheets>
    <sheet name="8.25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<sst xmlns="http://schemas.openxmlformats.org/spreadsheetml/2006/main" count="35" uniqueCount="29">
  <si>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Totale</t>
  </si>
  <si>
    <t>Agricoltura</t>
  </si>
  <si>
    <t>Energia</t>
  </si>
  <si>
    <t>Edilizia</t>
  </si>
  <si>
    <t>Commercio</t>
  </si>
  <si>
    <t>Pubblici esercizi</t>
  </si>
  <si>
    <t>Trasporti e comunicazioni</t>
  </si>
  <si>
    <t>Attività finanz., immobiliari, informatica e servizi alle imprese</t>
  </si>
  <si>
    <t>Pubblica ammin. e Istruzione</t>
  </si>
  <si>
    <t>Sanità e servizi sociali</t>
  </si>
  <si>
    <t>Altri servizi</t>
  </si>
  <si>
    <t>n.a.</t>
  </si>
  <si>
    <t>Totale complessivo</t>
  </si>
  <si>
    <t>valori assoluti</t>
  </si>
  <si>
    <t>&lt;25 anni</t>
  </si>
  <si>
    <t>tra 25 e 29 anni</t>
  </si>
  <si>
    <t>tra 30 e 39 anni</t>
  </si>
  <si>
    <t>tra 40 e 49 anni</t>
  </si>
  <si>
    <t>50 anni ed oltre</t>
  </si>
  <si>
    <t>valori percentuali</t>
  </si>
  <si>
    <r>
      <t>Fonte:</t>
    </r>
    <r>
      <rPr>
        <sz val="7"/>
        <rFont val="Arial"/>
        <family val="0"/>
      </rPr>
      <t xml:space="preserve"> RAVA - Dipartimento politiche del lavoro e della formazione professionale</t>
    </r>
  </si>
  <si>
    <t xml:space="preserve">Industria </t>
  </si>
  <si>
    <t>Estrattiva</t>
  </si>
  <si>
    <t>Alimentari, tessili, abbigliamento e legno</t>
  </si>
  <si>
    <t>Stampa ed editoria</t>
  </si>
  <si>
    <t>Chimica, gomma, plastica e lavoraz. minerali non metalliferi</t>
  </si>
  <si>
    <t>Metalmec.e altre industrie manifatturiere</t>
  </si>
  <si>
    <t>Servizi</t>
  </si>
  <si>
    <t xml:space="preserve">Tavola 8.25 - Avviamenti per genere, classe di età e settore economico al netto delle assunzioni con contratto di lavoro interinale - Valori assoluti e percentuali  - Valle d'Aosta -  Anno 2008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</si>
</sst>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00"/>
    <numFmt numFmtId="166" formatCode="0.0000"/>
    <numFmt numFmtId="167" formatCode="0.000"/>
    <numFmt numFmtId="168" formatCode="0.0"/>
  </numFmts>
  <fonts count="9">
    <font>
      <sz val="10"/>
      <name val="Arial"/>
      <family val="0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Arial"/>
      <family val="0"/>
    </font>
    <font>
      <b/>
      <sz val="9"/>
      <name val="Arial"/>
      <family val="2"/>
    </font>
    <font>
      <sz val="7"/>
      <name val="Arial"/>
      <family val="0"/>
    </font>
    <font>
      <sz val="8"/>
      <color indexed="8"/>
      <name val="Arial"/>
      <family val="2"/>
    </font>
    <font>
      <i/>
      <sz val="7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1" xfId="0" applyFont="1" applyBorder="1" applyAlignment="1">
      <alignment horizont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7" fillId="0" borderId="0" xfId="0" applyFont="1" applyAlignment="1">
      <alignment/>
    </xf>
    <xf numFmtId="3" fontId="6" fillId="0" borderId="8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SheetLayoutView="100" workbookViewId="0" topLeftCell="A1">
      <selection activeCell="A1" sqref="A1:R1"/>
    </sheetView>
  </sheetViews>
  <sheetFormatPr defaultColWidth="9.140625" defaultRowHeight="12.75"/>
  <cols>
    <col min="1" max="1" width="15.140625" style="0" customWidth="1"/>
    <col min="2" max="2" width="8.57421875" style="0" bestFit="1" customWidth="1"/>
    <col min="3" max="3" width="7.421875" style="0" bestFit="1" customWidth="1"/>
    <col min="4" max="4" width="14.28125" style="0" customWidth="1"/>
    <col min="5" max="5" width="8.57421875" style="0" bestFit="1" customWidth="1"/>
    <col min="7" max="7" width="10.7109375" style="0" customWidth="1"/>
    <col min="8" max="8" width="6.140625" style="0" bestFit="1" customWidth="1"/>
    <col min="9" max="9" width="5.57421875" style="0" bestFit="1" customWidth="1"/>
    <col min="10" max="10" width="8.57421875" style="0" bestFit="1" customWidth="1"/>
    <col min="11" max="11" width="6.57421875" style="0" bestFit="1" customWidth="1"/>
    <col min="12" max="12" width="10.7109375" style="0" bestFit="1" customWidth="1"/>
    <col min="14" max="14" width="7.7109375" style="0" bestFit="1" customWidth="1"/>
    <col min="15" max="15" width="6.57421875" style="0" bestFit="1" customWidth="1"/>
    <col min="16" max="16" width="8.7109375" style="0" bestFit="1" customWidth="1"/>
    <col min="17" max="17" width="5.57421875" style="0" bestFit="1" customWidth="1"/>
    <col min="18" max="18" width="9.57421875" style="0" bestFit="1" customWidth="1"/>
  </cols>
  <sheetData>
    <row r="1" spans="1:18" ht="25.5" customHeight="1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25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22.5">
      <c r="A3" s="22"/>
      <c r="B3" s="2" t="s">
        <v>1</v>
      </c>
      <c r="C3" s="30" t="s">
        <v>21</v>
      </c>
      <c r="D3" s="31"/>
      <c r="E3" s="31"/>
      <c r="F3" s="31"/>
      <c r="G3" s="31"/>
      <c r="H3" s="31"/>
      <c r="I3" s="32"/>
      <c r="J3" s="30" t="s">
        <v>27</v>
      </c>
      <c r="K3" s="31"/>
      <c r="L3" s="31"/>
      <c r="M3" s="31"/>
      <c r="N3" s="31"/>
      <c r="O3" s="31"/>
      <c r="P3" s="32"/>
      <c r="Q3" s="21" t="s">
        <v>11</v>
      </c>
      <c r="R3" s="4" t="s">
        <v>12</v>
      </c>
    </row>
    <row r="4" spans="1:18" ht="67.5">
      <c r="A4" s="1"/>
      <c r="B4" s="22"/>
      <c r="C4" s="2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</v>
      </c>
      <c r="I4" s="4" t="s">
        <v>3</v>
      </c>
      <c r="J4" s="2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4" t="s">
        <v>10</v>
      </c>
      <c r="Q4" s="22"/>
      <c r="R4" s="4"/>
    </row>
    <row r="5" spans="1:18" ht="12.75">
      <c r="A5" s="5"/>
      <c r="B5" s="23" t="s">
        <v>13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</row>
    <row r="6" spans="1:18" ht="12.75">
      <c r="A6" s="6" t="s">
        <v>14</v>
      </c>
      <c r="B6" s="10">
        <v>377</v>
      </c>
      <c r="C6" s="11">
        <v>13</v>
      </c>
      <c r="D6" s="11">
        <v>199</v>
      </c>
      <c r="E6" s="11">
        <v>11</v>
      </c>
      <c r="F6" s="11">
        <v>17</v>
      </c>
      <c r="G6" s="11">
        <v>162</v>
      </c>
      <c r="H6" s="11">
        <v>12</v>
      </c>
      <c r="I6" s="11">
        <v>737</v>
      </c>
      <c r="J6" s="11">
        <v>649</v>
      </c>
      <c r="K6" s="11">
        <v>3624</v>
      </c>
      <c r="L6" s="11">
        <v>254</v>
      </c>
      <c r="M6" s="11">
        <v>327</v>
      </c>
      <c r="N6" s="11">
        <v>1316</v>
      </c>
      <c r="O6" s="11">
        <v>619</v>
      </c>
      <c r="P6" s="11">
        <v>81</v>
      </c>
      <c r="Q6" s="11">
        <v>5</v>
      </c>
      <c r="R6" s="12">
        <v>8403</v>
      </c>
    </row>
    <row r="7" spans="1:18" ht="12.75">
      <c r="A7" s="7" t="s">
        <v>15</v>
      </c>
      <c r="B7" s="13">
        <v>231</v>
      </c>
      <c r="C7" s="12">
        <v>13</v>
      </c>
      <c r="D7" s="12">
        <v>80</v>
      </c>
      <c r="E7" s="12">
        <v>6</v>
      </c>
      <c r="F7" s="12">
        <v>11</v>
      </c>
      <c r="G7" s="12">
        <v>92</v>
      </c>
      <c r="H7" s="12">
        <v>14</v>
      </c>
      <c r="I7" s="12">
        <v>423</v>
      </c>
      <c r="J7" s="12">
        <v>313</v>
      </c>
      <c r="K7" s="12">
        <v>1652</v>
      </c>
      <c r="L7" s="12">
        <v>210</v>
      </c>
      <c r="M7" s="12">
        <v>301</v>
      </c>
      <c r="N7" s="12">
        <v>1936</v>
      </c>
      <c r="O7" s="12">
        <v>499</v>
      </c>
      <c r="P7" s="12">
        <v>61</v>
      </c>
      <c r="Q7" s="12">
        <v>8</v>
      </c>
      <c r="R7" s="12">
        <v>5850</v>
      </c>
    </row>
    <row r="8" spans="1:18" ht="12.75">
      <c r="A8" s="7" t="s">
        <v>16</v>
      </c>
      <c r="B8" s="13">
        <v>644</v>
      </c>
      <c r="C8" s="12">
        <v>20</v>
      </c>
      <c r="D8" s="12">
        <v>124</v>
      </c>
      <c r="E8" s="12">
        <v>9</v>
      </c>
      <c r="F8" s="12">
        <v>24</v>
      </c>
      <c r="G8" s="12">
        <v>163</v>
      </c>
      <c r="H8" s="12">
        <v>19</v>
      </c>
      <c r="I8" s="12">
        <v>874</v>
      </c>
      <c r="J8" s="12">
        <v>516</v>
      </c>
      <c r="K8" s="12">
        <v>2368</v>
      </c>
      <c r="L8" s="12">
        <v>409</v>
      </c>
      <c r="M8" s="12">
        <v>523</v>
      </c>
      <c r="N8" s="12">
        <v>1848</v>
      </c>
      <c r="O8" s="12">
        <v>827</v>
      </c>
      <c r="P8" s="12">
        <v>169</v>
      </c>
      <c r="Q8" s="12">
        <v>6</v>
      </c>
      <c r="R8" s="12">
        <v>8543</v>
      </c>
    </row>
    <row r="9" spans="1:18" ht="12.75">
      <c r="A9" s="7" t="s">
        <v>17</v>
      </c>
      <c r="B9" s="13">
        <v>583</v>
      </c>
      <c r="C9" s="12">
        <v>16</v>
      </c>
      <c r="D9" s="12">
        <v>96</v>
      </c>
      <c r="E9" s="12">
        <v>2</v>
      </c>
      <c r="F9" s="12">
        <v>16</v>
      </c>
      <c r="G9" s="12">
        <v>135</v>
      </c>
      <c r="H9" s="12">
        <v>14</v>
      </c>
      <c r="I9" s="12">
        <v>709</v>
      </c>
      <c r="J9" s="12">
        <v>317</v>
      </c>
      <c r="K9" s="12">
        <v>1674</v>
      </c>
      <c r="L9" s="12">
        <v>293</v>
      </c>
      <c r="M9" s="12">
        <v>394</v>
      </c>
      <c r="N9" s="12">
        <v>865</v>
      </c>
      <c r="O9" s="12">
        <v>583</v>
      </c>
      <c r="P9" s="12">
        <v>201</v>
      </c>
      <c r="Q9" s="12">
        <v>5</v>
      </c>
      <c r="R9" s="12">
        <v>5903</v>
      </c>
    </row>
    <row r="10" spans="1:18" ht="12.75">
      <c r="A10" s="7" t="s">
        <v>18</v>
      </c>
      <c r="B10" s="13">
        <v>439</v>
      </c>
      <c r="C10" s="12">
        <v>7</v>
      </c>
      <c r="D10" s="12">
        <v>47</v>
      </c>
      <c r="E10" s="12">
        <v>1</v>
      </c>
      <c r="F10" s="12">
        <v>8</v>
      </c>
      <c r="G10" s="12">
        <v>78</v>
      </c>
      <c r="H10" s="12">
        <v>14</v>
      </c>
      <c r="I10" s="12">
        <v>452</v>
      </c>
      <c r="J10" s="12">
        <v>174</v>
      </c>
      <c r="K10" s="12">
        <v>901</v>
      </c>
      <c r="L10" s="12">
        <v>127</v>
      </c>
      <c r="M10" s="12">
        <v>249</v>
      </c>
      <c r="N10" s="12">
        <v>493</v>
      </c>
      <c r="O10" s="12">
        <v>334</v>
      </c>
      <c r="P10" s="12">
        <v>216</v>
      </c>
      <c r="Q10" s="12">
        <v>5</v>
      </c>
      <c r="R10" s="12">
        <v>3545</v>
      </c>
    </row>
    <row r="11" spans="1:18" ht="12.75">
      <c r="A11" s="8" t="s">
        <v>0</v>
      </c>
      <c r="B11" s="14">
        <f>SUM(B6:B10)</f>
        <v>2274</v>
      </c>
      <c r="C11" s="15">
        <f aca="true" t="shared" si="0" ref="C11:R11">SUM(C6:C10)</f>
        <v>69</v>
      </c>
      <c r="D11" s="15">
        <f t="shared" si="0"/>
        <v>546</v>
      </c>
      <c r="E11" s="15">
        <f t="shared" si="0"/>
        <v>29</v>
      </c>
      <c r="F11" s="15">
        <f t="shared" si="0"/>
        <v>76</v>
      </c>
      <c r="G11" s="15">
        <f t="shared" si="0"/>
        <v>630</v>
      </c>
      <c r="H11" s="15">
        <f t="shared" si="0"/>
        <v>73</v>
      </c>
      <c r="I11" s="15">
        <f t="shared" si="0"/>
        <v>3195</v>
      </c>
      <c r="J11" s="15">
        <f t="shared" si="0"/>
        <v>1969</v>
      </c>
      <c r="K11" s="15">
        <f t="shared" si="0"/>
        <v>10219</v>
      </c>
      <c r="L11" s="15">
        <f t="shared" si="0"/>
        <v>1293</v>
      </c>
      <c r="M11" s="15">
        <f t="shared" si="0"/>
        <v>1794</v>
      </c>
      <c r="N11" s="15">
        <f t="shared" si="0"/>
        <v>6458</v>
      </c>
      <c r="O11" s="15">
        <f t="shared" si="0"/>
        <v>2862</v>
      </c>
      <c r="P11" s="15">
        <f t="shared" si="0"/>
        <v>728</v>
      </c>
      <c r="Q11" s="15">
        <f t="shared" si="0"/>
        <v>29</v>
      </c>
      <c r="R11" s="15">
        <f t="shared" si="0"/>
        <v>32244</v>
      </c>
    </row>
    <row r="12" spans="1:18" ht="12.75">
      <c r="A12" s="5"/>
      <c r="B12" s="26" t="s">
        <v>19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/>
    </row>
    <row r="13" spans="1:18" ht="12.75">
      <c r="A13" s="7" t="s">
        <v>14</v>
      </c>
      <c r="B13" s="16">
        <v>16.57871591908531</v>
      </c>
      <c r="C13" s="17">
        <v>18.84057971014493</v>
      </c>
      <c r="D13" s="17">
        <v>36.446886446886445</v>
      </c>
      <c r="E13" s="17">
        <v>37.93103448275862</v>
      </c>
      <c r="F13" s="17">
        <v>22.36842105263158</v>
      </c>
      <c r="G13" s="17">
        <v>25.71428571428571</v>
      </c>
      <c r="H13" s="17">
        <v>16.43835616438356</v>
      </c>
      <c r="I13" s="17">
        <v>23.067292644757433</v>
      </c>
      <c r="J13" s="17">
        <v>32.960893854748605</v>
      </c>
      <c r="K13" s="17">
        <v>35.46335257853019</v>
      </c>
      <c r="L13" s="17">
        <v>19.644238205723124</v>
      </c>
      <c r="M13" s="17">
        <v>18.22742474916388</v>
      </c>
      <c r="N13" s="17">
        <v>20.377825952307216</v>
      </c>
      <c r="O13" s="17">
        <v>21.628232005590498</v>
      </c>
      <c r="P13" s="17">
        <v>11.126373626373626</v>
      </c>
      <c r="Q13" s="17">
        <v>17.24137931034483</v>
      </c>
      <c r="R13" s="17">
        <v>26.06066244882769</v>
      </c>
    </row>
    <row r="14" spans="1:18" ht="12.75">
      <c r="A14" s="7" t="s">
        <v>15</v>
      </c>
      <c r="B14" s="18">
        <v>10.158311345646439</v>
      </c>
      <c r="C14" s="19">
        <v>18.84057971014493</v>
      </c>
      <c r="D14" s="19">
        <v>14.652014652014653</v>
      </c>
      <c r="E14" s="19">
        <v>20.689655172413794</v>
      </c>
      <c r="F14" s="19">
        <v>14.473684210526317</v>
      </c>
      <c r="G14" s="19">
        <v>14.603174603174605</v>
      </c>
      <c r="H14" s="19">
        <v>19.17808219178082</v>
      </c>
      <c r="I14" s="19">
        <v>13.239436619718308</v>
      </c>
      <c r="J14" s="19">
        <v>15.89639410868461</v>
      </c>
      <c r="K14" s="19">
        <v>16.16596535864566</v>
      </c>
      <c r="L14" s="19">
        <v>16.241299303944317</v>
      </c>
      <c r="M14" s="19">
        <v>16.77814938684504</v>
      </c>
      <c r="N14" s="19">
        <v>29.978321461752866</v>
      </c>
      <c r="O14" s="19">
        <v>17.435359888190078</v>
      </c>
      <c r="P14" s="19">
        <v>8.379120879120878</v>
      </c>
      <c r="Q14" s="19">
        <v>27.586206896551722</v>
      </c>
      <c r="R14" s="19">
        <v>18.142910308894677</v>
      </c>
    </row>
    <row r="15" spans="1:18" ht="12.75">
      <c r="A15" s="7" t="s">
        <v>16</v>
      </c>
      <c r="B15" s="18">
        <v>28.32014072119613</v>
      </c>
      <c r="C15" s="19">
        <v>28.985507246376812</v>
      </c>
      <c r="D15" s="19">
        <v>22.71062271062271</v>
      </c>
      <c r="E15" s="19">
        <v>31.03448275862069</v>
      </c>
      <c r="F15" s="19">
        <v>31.57894736842105</v>
      </c>
      <c r="G15" s="19">
        <v>25.873015873015877</v>
      </c>
      <c r="H15" s="19">
        <v>26.027397260273972</v>
      </c>
      <c r="I15" s="19">
        <v>27.355242566510174</v>
      </c>
      <c r="J15" s="19">
        <v>26.20619603859827</v>
      </c>
      <c r="K15" s="19">
        <v>23.172521773167627</v>
      </c>
      <c r="L15" s="19">
        <v>31.631863882443927</v>
      </c>
      <c r="M15" s="19">
        <v>29.15273132664437</v>
      </c>
      <c r="N15" s="19">
        <v>28.61567048621864</v>
      </c>
      <c r="O15" s="19">
        <v>28.895877009084558</v>
      </c>
      <c r="P15" s="19">
        <v>23.214285714285715</v>
      </c>
      <c r="Q15" s="19">
        <v>20.689655172413794</v>
      </c>
      <c r="R15" s="19">
        <v>26.49485175536534</v>
      </c>
    </row>
    <row r="16" spans="1:18" ht="12.75">
      <c r="A16" s="7" t="s">
        <v>17</v>
      </c>
      <c r="B16" s="18">
        <v>25.63764291996482</v>
      </c>
      <c r="C16" s="19">
        <v>23.18840579710145</v>
      </c>
      <c r="D16" s="19">
        <v>17.582417582417584</v>
      </c>
      <c r="E16" s="19">
        <v>6.896551724137931</v>
      </c>
      <c r="F16" s="19">
        <v>21.052631578947366</v>
      </c>
      <c r="G16" s="19">
        <v>21.428571428571427</v>
      </c>
      <c r="H16" s="19">
        <v>19.17808219178082</v>
      </c>
      <c r="I16" s="19">
        <v>22.19092331768388</v>
      </c>
      <c r="J16" s="19">
        <v>16.09954291518537</v>
      </c>
      <c r="K16" s="19">
        <v>16.381250611605832</v>
      </c>
      <c r="L16" s="19">
        <v>22.66047950502707</v>
      </c>
      <c r="M16" s="19">
        <v>21.962095875139354</v>
      </c>
      <c r="N16" s="19">
        <v>13.394239702694332</v>
      </c>
      <c r="O16" s="19">
        <v>20.37037037037037</v>
      </c>
      <c r="P16" s="19">
        <v>27.609890109890113</v>
      </c>
      <c r="Q16" s="19">
        <v>17.24137931034483</v>
      </c>
      <c r="R16" s="19">
        <v>18.307281974941077</v>
      </c>
    </row>
    <row r="17" spans="1:18" ht="12.75">
      <c r="A17" s="7" t="s">
        <v>18</v>
      </c>
      <c r="B17" s="18">
        <v>19.3051890941073</v>
      </c>
      <c r="C17" s="19">
        <v>10.144927536231885</v>
      </c>
      <c r="D17" s="19">
        <v>8.608058608058608</v>
      </c>
      <c r="E17" s="19">
        <v>3.4482758620689653</v>
      </c>
      <c r="F17" s="19">
        <v>10.526315789473683</v>
      </c>
      <c r="G17" s="19">
        <v>12.380952380952381</v>
      </c>
      <c r="H17" s="19">
        <v>19.17808219178082</v>
      </c>
      <c r="I17" s="19">
        <v>14.147104851330203</v>
      </c>
      <c r="J17" s="19">
        <v>8.836973082783137</v>
      </c>
      <c r="K17" s="19">
        <v>8.81690967805069</v>
      </c>
      <c r="L17" s="19">
        <v>9.822119102861562</v>
      </c>
      <c r="M17" s="19">
        <v>13.879598662207357</v>
      </c>
      <c r="N17" s="19">
        <v>7.633942397026944</v>
      </c>
      <c r="O17" s="19">
        <v>11.6701607267645</v>
      </c>
      <c r="P17" s="19">
        <v>29.67032967032967</v>
      </c>
      <c r="Q17" s="19">
        <v>17.24137931034483</v>
      </c>
      <c r="R17" s="19">
        <v>10.994293511971218</v>
      </c>
    </row>
    <row r="18" spans="1:18" ht="12.75">
      <c r="A18" s="8" t="s">
        <v>0</v>
      </c>
      <c r="B18" s="18">
        <v>100</v>
      </c>
      <c r="C18" s="19">
        <v>100</v>
      </c>
      <c r="D18" s="19">
        <v>100</v>
      </c>
      <c r="E18" s="19">
        <v>100</v>
      </c>
      <c r="F18" s="19">
        <v>100</v>
      </c>
      <c r="G18" s="19">
        <v>100</v>
      </c>
      <c r="H18" s="19">
        <v>100</v>
      </c>
      <c r="I18" s="19">
        <v>100</v>
      </c>
      <c r="J18" s="19">
        <v>100</v>
      </c>
      <c r="K18" s="19">
        <v>100</v>
      </c>
      <c r="L18" s="19">
        <v>100</v>
      </c>
      <c r="M18" s="19">
        <v>100</v>
      </c>
      <c r="N18" s="19">
        <v>100</v>
      </c>
      <c r="O18" s="19">
        <v>100</v>
      </c>
      <c r="P18" s="19">
        <v>100</v>
      </c>
      <c r="Q18" s="19">
        <v>100</v>
      </c>
      <c r="R18" s="19">
        <v>100</v>
      </c>
    </row>
    <row r="20" ht="12.75">
      <c r="A20" s="9" t="s">
        <v>20</v>
      </c>
    </row>
  </sheetData>
  <mergeCells count="5">
    <mergeCell ref="B5:R5"/>
    <mergeCell ref="B12:R12"/>
    <mergeCell ref="A1:R1"/>
    <mergeCell ref="C3:I3"/>
    <mergeCell ref="J3:P3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DCeccarelli</dc:creator>
  <cp:keywords/>
  <dc:description/>
  <cp:lastModifiedBy>mpoletti</cp:lastModifiedBy>
  <cp:lastPrinted>2009-05-22T11:46:00Z</cp:lastPrinted>
  <dcterms:created xsi:type="dcterms:W3CDTF">2009-05-18T13:11:05Z</dcterms:created>
  <dcterms:modified xsi:type="dcterms:W3CDTF">2009-06-08T09:35:29Z</dcterms:modified>
  <cp:category/>
  <cp:version/>
  <cp:contentType/>
  <cp:contentStatus/>
</cp:coreProperties>
</file>