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45" activeTab="0"/>
  </bookViews>
  <sheets>
    <sheet name="2.2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<sst xmlns="http://schemas.openxmlformats.org/spreadsheetml/2006/main" count="26" uniqueCount="21">
  <si>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Turismo</t>
  </si>
  <si>
    <t>Altro</t>
  </si>
  <si>
    <t>Nord</t>
  </si>
  <si>
    <t>Centro</t>
  </si>
  <si>
    <t>Mezzogiorno</t>
  </si>
  <si>
    <t>Lavoro</t>
  </si>
  <si>
    <t>Famiglia</t>
  </si>
  <si>
    <t>Religione</t>
  </si>
  <si>
    <t>Studio</t>
  </si>
  <si>
    <t>%</t>
  </si>
  <si>
    <t>-</t>
  </si>
  <si>
    <t>MOTIVI DELLA PRESENZA</t>
  </si>
  <si>
    <t>ITALIA</t>
  </si>
  <si>
    <t>TOTALE</t>
  </si>
  <si>
    <r>
      <t>Fonte:</t>
    </r>
    <r>
      <rPr>
        <sz val="7"/>
        <rFont val="Arial"/>
        <family val="2"/>
      </rPr>
      <t xml:space="preserve"> elaborazione Istat su dati del Ministero dell'Interno</t>
    </r>
  </si>
  <si>
    <t>Valle d'Aosta/Vallée d'Aoste</t>
  </si>
  <si>
    <t xml:space="preserve"> Residenza elettiva</t>
  </si>
  <si>
    <t xml:space="preserve"> Asilo</t>
  </si>
  <si>
    <t xml:space="preserve"> Richiesta d'asilo </t>
  </si>
  <si>
    <t>(a) sul totale dei permessi, in ordine decrescente di importanza sulla base dell'ultimo anno</t>
  </si>
  <si>
    <r>
      <t xml:space="preserve">Tavola 2.21 - Permessi di soggiorno per motivo della richiesta - Valori assoluti e percentuali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- Valle d'Aosta e aree geografiche - Anni 2002-2007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</si>
</sst>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0.0000"/>
    <numFmt numFmtId="180" formatCode="0.000"/>
    <numFmt numFmtId="181" formatCode="0.0"/>
    <numFmt numFmtId="182" formatCode="_-* #,##0.0_-;\-* #,##0.0_-;_-* &quot;-&quot;_-;_-@_-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_-* #,##0.0_-;\-* #,##0.0_-;_-* &quot;-&quot;??_-;_-@_-"/>
    <numFmt numFmtId="188" formatCode="_-* #,##0_-;\-* #,##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1" fontId="4" fillId="2" borderId="0" xfId="16" applyFont="1" applyFill="1" applyBorder="1" applyAlignment="1">
      <alignment horizontal="left"/>
    </xf>
    <xf numFmtId="188" fontId="4" fillId="2" borderId="0" xfId="15" applyNumberFormat="1" applyFont="1" applyFill="1" applyBorder="1" applyAlignment="1">
      <alignment/>
    </xf>
    <xf numFmtId="181" fontId="4" fillId="2" borderId="0" xfId="0" applyNumberFormat="1" applyFont="1" applyFill="1" applyAlignment="1">
      <alignment/>
    </xf>
    <xf numFmtId="181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1" fontId="5" fillId="2" borderId="1" xfId="16" applyFont="1" applyFill="1" applyBorder="1" applyAlignment="1">
      <alignment horizontal="left"/>
    </xf>
    <xf numFmtId="188" fontId="5" fillId="2" borderId="1" xfId="15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1" fontId="4" fillId="2" borderId="0" xfId="16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/>
    </xf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A1" sqref="A1:V1"/>
    </sheetView>
  </sheetViews>
  <sheetFormatPr defaultColWidth="9.140625" defaultRowHeight="12.75" customHeight="1"/>
  <cols>
    <col min="1" max="1" width="16.421875" style="2" bestFit="1" customWidth="1"/>
    <col min="2" max="3" width="0.85546875" style="2" customWidth="1"/>
    <col min="4" max="4" width="9.28125" style="2" bestFit="1" customWidth="1"/>
    <col min="5" max="5" width="0.85546875" style="2" customWidth="1"/>
    <col min="6" max="6" width="9.28125" style="2" bestFit="1" customWidth="1"/>
    <col min="7" max="7" width="0.85546875" style="2" customWidth="1"/>
    <col min="8" max="8" width="9.28125" style="2" bestFit="1" customWidth="1"/>
    <col min="9" max="9" width="0.85546875" style="2" customWidth="1"/>
    <col min="10" max="10" width="9.28125" style="2" bestFit="1" customWidth="1"/>
    <col min="11" max="11" width="0.85546875" style="2" customWidth="1"/>
    <col min="12" max="12" width="9.28125" style="2" bestFit="1" customWidth="1"/>
    <col min="13" max="13" width="0.85546875" style="2" customWidth="1"/>
    <col min="14" max="14" width="9.28125" style="2" bestFit="1" customWidth="1"/>
    <col min="15" max="15" width="9.8515625" style="2" customWidth="1"/>
    <col min="16" max="16" width="0.85546875" style="2" customWidth="1"/>
    <col min="17" max="17" width="11.57421875" style="2" bestFit="1" customWidth="1"/>
    <col min="18" max="18" width="0.85546875" style="2" customWidth="1"/>
    <col min="19" max="19" width="11.57421875" style="2" bestFit="1" customWidth="1"/>
    <col min="20" max="20" width="0.85546875" style="2" customWidth="1"/>
    <col min="21" max="21" width="11.57421875" style="2" bestFit="1" customWidth="1"/>
    <col min="22" max="22" width="0.85546875" style="2" customWidth="1"/>
    <col min="23" max="23" width="11.57421875" style="2" bestFit="1" customWidth="1"/>
    <col min="24" max="16384" width="9.140625" style="2" customWidth="1"/>
  </cols>
  <sheetData>
    <row r="1" spans="1:22" ht="12.75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3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.75" customHeight="1">
      <c r="A3" s="25" t="s">
        <v>11</v>
      </c>
      <c r="B3" s="3"/>
      <c r="C3" s="6"/>
      <c r="D3" s="29" t="s">
        <v>15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4" t="s">
        <v>12</v>
      </c>
      <c r="R3" s="5"/>
      <c r="S3" s="4" t="s">
        <v>2</v>
      </c>
      <c r="T3" s="5"/>
      <c r="U3" s="4" t="s">
        <v>3</v>
      </c>
      <c r="V3" s="5"/>
      <c r="W3" s="4" t="s">
        <v>4</v>
      </c>
    </row>
    <row r="4" spans="1:23" ht="12.75" customHeight="1">
      <c r="A4" s="26"/>
      <c r="B4" s="3"/>
      <c r="C4" s="3"/>
      <c r="D4" s="21">
        <v>2002</v>
      </c>
      <c r="E4" s="6"/>
      <c r="F4" s="21">
        <v>2003</v>
      </c>
      <c r="G4" s="6"/>
      <c r="H4" s="21">
        <v>2004</v>
      </c>
      <c r="I4" s="6"/>
      <c r="J4" s="21">
        <v>2005</v>
      </c>
      <c r="K4" s="6"/>
      <c r="L4" s="21">
        <v>2006</v>
      </c>
      <c r="M4" s="6"/>
      <c r="N4" s="21">
        <v>2007</v>
      </c>
      <c r="O4" s="21" t="s">
        <v>9</v>
      </c>
      <c r="P4" s="3"/>
      <c r="Q4" s="22" t="s">
        <v>9</v>
      </c>
      <c r="R4" s="3"/>
      <c r="S4" s="22" t="s">
        <v>9</v>
      </c>
      <c r="T4" s="3"/>
      <c r="U4" s="22" t="s">
        <v>9</v>
      </c>
      <c r="V4" s="3"/>
      <c r="W4" s="22" t="s">
        <v>9</v>
      </c>
    </row>
    <row r="5" spans="1:23" ht="12.75" customHeight="1">
      <c r="A5" s="1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23" t="s">
        <v>5</v>
      </c>
      <c r="C6" s="8"/>
      <c r="D6" s="8">
        <v>1596</v>
      </c>
      <c r="E6" s="8"/>
      <c r="F6" s="8">
        <v>1527</v>
      </c>
      <c r="G6" s="8"/>
      <c r="H6" s="8">
        <v>2244</v>
      </c>
      <c r="I6" s="8"/>
      <c r="J6" s="8">
        <v>2558</v>
      </c>
      <c r="K6" s="8"/>
      <c r="L6" s="8">
        <v>2594</v>
      </c>
      <c r="M6" s="8"/>
      <c r="N6" s="8">
        <v>3105</v>
      </c>
      <c r="O6" s="9">
        <f>N6/$N$16*100</f>
        <v>65.25851197982345</v>
      </c>
      <c r="Q6" s="10">
        <v>60.58281421068236</v>
      </c>
      <c r="R6" s="11"/>
      <c r="S6" s="10">
        <v>61.632606139434664</v>
      </c>
      <c r="T6" s="10"/>
      <c r="U6" s="10">
        <v>58.99150846431394</v>
      </c>
      <c r="V6" s="10"/>
      <c r="W6" s="10">
        <v>58.371866591752195</v>
      </c>
    </row>
    <row r="7" spans="1:23" ht="12.75" customHeight="1">
      <c r="A7" s="23" t="s">
        <v>6</v>
      </c>
      <c r="C7" s="8"/>
      <c r="D7" s="8">
        <v>998</v>
      </c>
      <c r="E7" s="8"/>
      <c r="F7" s="8">
        <v>1079</v>
      </c>
      <c r="G7" s="8"/>
      <c r="H7" s="8">
        <v>1150</v>
      </c>
      <c r="I7" s="8"/>
      <c r="J7" s="8">
        <v>1316</v>
      </c>
      <c r="K7" s="8"/>
      <c r="L7" s="8">
        <v>1113</v>
      </c>
      <c r="M7" s="8"/>
      <c r="N7" s="8">
        <v>1413</v>
      </c>
      <c r="O7" s="9">
        <f aca="true" t="shared" si="0" ref="O7:O16">N7/$N$16*100</f>
        <v>29.697351828499368</v>
      </c>
      <c r="Q7" s="10">
        <v>31.62537702300482</v>
      </c>
      <c r="R7" s="11"/>
      <c r="S7" s="10">
        <v>32.807218072771946</v>
      </c>
      <c r="T7" s="10"/>
      <c r="U7" s="10">
        <v>28.64519833105936</v>
      </c>
      <c r="V7" s="10"/>
      <c r="W7" s="10">
        <v>31.65078223968675</v>
      </c>
    </row>
    <row r="8" spans="1:23" ht="12.75" customHeight="1">
      <c r="A8" s="23" t="s">
        <v>7</v>
      </c>
      <c r="C8" s="8"/>
      <c r="D8" s="8">
        <v>24</v>
      </c>
      <c r="E8" s="8"/>
      <c r="F8" s="8">
        <v>21</v>
      </c>
      <c r="G8" s="8"/>
      <c r="H8" s="8">
        <v>20</v>
      </c>
      <c r="I8" s="8"/>
      <c r="J8" s="8">
        <v>28</v>
      </c>
      <c r="K8" s="8"/>
      <c r="L8" s="8">
        <v>19</v>
      </c>
      <c r="M8" s="8"/>
      <c r="N8" s="8">
        <v>23</v>
      </c>
      <c r="O8" s="9">
        <f t="shared" si="0"/>
        <v>0.48339638503572935</v>
      </c>
      <c r="Q8" s="10">
        <v>1.3284211990863664</v>
      </c>
      <c r="R8" s="11"/>
      <c r="S8" s="10">
        <v>0.2414782991414251</v>
      </c>
      <c r="T8" s="10"/>
      <c r="U8" s="10">
        <v>4.07451829878921</v>
      </c>
      <c r="V8" s="10"/>
      <c r="W8" s="10">
        <v>1.2940195219665747</v>
      </c>
    </row>
    <row r="9" spans="1:23" ht="12.75" customHeight="1">
      <c r="A9" s="24" t="s">
        <v>16</v>
      </c>
      <c r="C9" s="8"/>
      <c r="D9" s="8">
        <v>141</v>
      </c>
      <c r="E9" s="8"/>
      <c r="F9" s="8">
        <v>148</v>
      </c>
      <c r="G9" s="8"/>
      <c r="H9" s="8">
        <v>152</v>
      </c>
      <c r="I9" s="8"/>
      <c r="J9" s="8">
        <v>145</v>
      </c>
      <c r="K9" s="8"/>
      <c r="L9" s="8">
        <v>47</v>
      </c>
      <c r="M9" s="8"/>
      <c r="N9" s="8">
        <v>49</v>
      </c>
      <c r="O9" s="9">
        <f t="shared" si="0"/>
        <v>1.0298444724674232</v>
      </c>
      <c r="Q9" s="10">
        <v>1.8570401644408299</v>
      </c>
      <c r="R9" s="11"/>
      <c r="S9" s="10">
        <v>1.347509344474443</v>
      </c>
      <c r="T9" s="10"/>
      <c r="U9" s="10">
        <v>2.9440733304406788</v>
      </c>
      <c r="V9" s="10"/>
      <c r="W9" s="10">
        <v>2.264534163441506</v>
      </c>
    </row>
    <row r="10" spans="1:23" ht="12.75" customHeight="1">
      <c r="A10" s="23" t="s">
        <v>8</v>
      </c>
      <c r="C10" s="8"/>
      <c r="D10" s="8">
        <v>52</v>
      </c>
      <c r="E10" s="8"/>
      <c r="F10" s="8">
        <v>45</v>
      </c>
      <c r="G10" s="8"/>
      <c r="H10" s="8">
        <v>50</v>
      </c>
      <c r="I10" s="8"/>
      <c r="J10" s="8">
        <v>66</v>
      </c>
      <c r="K10" s="8"/>
      <c r="L10" s="8">
        <v>66</v>
      </c>
      <c r="M10" s="8"/>
      <c r="N10" s="8">
        <v>82</v>
      </c>
      <c r="O10" s="9">
        <f t="shared" si="0"/>
        <v>1.7234131988230348</v>
      </c>
      <c r="Q10" s="10">
        <v>2.1377059444167466</v>
      </c>
      <c r="R10" s="11"/>
      <c r="S10" s="10">
        <v>1.7447398327519723</v>
      </c>
      <c r="T10" s="10"/>
      <c r="U10" s="10">
        <v>3.267599685217601</v>
      </c>
      <c r="V10" s="10"/>
      <c r="W10" s="10">
        <v>1.8352882055076094</v>
      </c>
    </row>
    <row r="11" spans="1:23" ht="12.75" customHeight="1">
      <c r="A11" s="23" t="s">
        <v>0</v>
      </c>
      <c r="C11" s="8"/>
      <c r="D11" s="8">
        <v>28</v>
      </c>
      <c r="E11" s="8"/>
      <c r="F11" s="8">
        <v>25</v>
      </c>
      <c r="G11" s="8"/>
      <c r="H11" s="8">
        <v>18</v>
      </c>
      <c r="I11" s="8"/>
      <c r="J11" s="8">
        <v>23</v>
      </c>
      <c r="K11" s="8"/>
      <c r="L11" s="8">
        <v>12</v>
      </c>
      <c r="M11" s="8"/>
      <c r="N11" s="8">
        <v>4</v>
      </c>
      <c r="O11" s="9">
        <f t="shared" si="0"/>
        <v>0.08406893652795291</v>
      </c>
      <c r="Q11" s="10">
        <v>0.5568180500643486</v>
      </c>
      <c r="R11" s="11"/>
      <c r="S11" s="10">
        <v>0.32444540790519544</v>
      </c>
      <c r="T11" s="10"/>
      <c r="U11" s="10">
        <v>0.4048616392771883</v>
      </c>
      <c r="V11" s="10"/>
      <c r="W11" s="10">
        <v>2.1127276661234204</v>
      </c>
    </row>
    <row r="12" spans="1:23" ht="12.75" customHeight="1">
      <c r="A12" s="24" t="s">
        <v>17</v>
      </c>
      <c r="C12" s="8"/>
      <c r="D12" s="8">
        <v>1</v>
      </c>
      <c r="E12" s="8"/>
      <c r="F12" s="8">
        <v>1</v>
      </c>
      <c r="G12" s="8"/>
      <c r="H12" s="8">
        <v>2</v>
      </c>
      <c r="I12" s="8"/>
      <c r="J12" s="8">
        <v>2</v>
      </c>
      <c r="K12" s="8"/>
      <c r="L12" s="8">
        <v>5</v>
      </c>
      <c r="M12" s="8"/>
      <c r="N12" s="8">
        <v>9</v>
      </c>
      <c r="O12" s="9">
        <f t="shared" si="0"/>
        <v>0.18915510718789408</v>
      </c>
      <c r="Q12" s="10">
        <v>0.356650097806517</v>
      </c>
      <c r="R12" s="11"/>
      <c r="S12" s="10">
        <v>0.2998114682484941</v>
      </c>
      <c r="T12" s="10"/>
      <c r="U12" s="10">
        <v>0.4167402203806755</v>
      </c>
      <c r="V12" s="10"/>
      <c r="W12" s="10">
        <v>0.5314972308401006</v>
      </c>
    </row>
    <row r="13" spans="1:23" ht="12.75" customHeight="1">
      <c r="A13" s="24" t="s">
        <v>18</v>
      </c>
      <c r="C13" s="8"/>
      <c r="D13" s="8">
        <v>1</v>
      </c>
      <c r="E13" s="8"/>
      <c r="F13" s="8" t="s">
        <v>10</v>
      </c>
      <c r="G13" s="8"/>
      <c r="H13" s="8" t="s">
        <v>10</v>
      </c>
      <c r="I13" s="8"/>
      <c r="J13" s="8">
        <v>3</v>
      </c>
      <c r="K13" s="8"/>
      <c r="L13" s="8">
        <v>5</v>
      </c>
      <c r="M13" s="8"/>
      <c r="N13" s="8">
        <v>0</v>
      </c>
      <c r="O13" s="9">
        <f t="shared" si="0"/>
        <v>0</v>
      </c>
      <c r="Q13" s="10">
        <v>0.309154723118943</v>
      </c>
      <c r="R13" s="11"/>
      <c r="S13" s="10">
        <v>0.2917972265468472</v>
      </c>
      <c r="T13" s="10"/>
      <c r="U13" s="10">
        <v>0.2902003355699162</v>
      </c>
      <c r="V13" s="10"/>
      <c r="W13" s="10">
        <v>0.44146027381006386</v>
      </c>
    </row>
    <row r="14" spans="1:23" ht="12.75" customHeight="1">
      <c r="A14" s="23" t="s">
        <v>1</v>
      </c>
      <c r="C14" s="8"/>
      <c r="D14" s="8">
        <v>19</v>
      </c>
      <c r="E14" s="8"/>
      <c r="F14" s="8">
        <v>24</v>
      </c>
      <c r="G14" s="8"/>
      <c r="H14" s="8">
        <v>45</v>
      </c>
      <c r="I14" s="8"/>
      <c r="J14" s="8">
        <v>37</v>
      </c>
      <c r="K14" s="8"/>
      <c r="L14" s="8">
        <v>30</v>
      </c>
      <c r="M14" s="8"/>
      <c r="N14" s="8">
        <v>73</v>
      </c>
      <c r="O14" s="9">
        <f t="shared" si="0"/>
        <v>1.5342580916351407</v>
      </c>
      <c r="Q14" s="10">
        <v>1.2460185873790668</v>
      </c>
      <c r="R14" s="11"/>
      <c r="S14" s="10">
        <v>1.3103942087250129</v>
      </c>
      <c r="T14" s="10"/>
      <c r="U14" s="10">
        <v>0.9652996949514381</v>
      </c>
      <c r="V14" s="10"/>
      <c r="W14" s="10">
        <v>1.4978241068717741</v>
      </c>
    </row>
    <row r="15" spans="1:23" ht="12.75" customHeight="1">
      <c r="A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Q15" s="10"/>
      <c r="R15" s="11"/>
      <c r="S15" s="10"/>
      <c r="T15" s="10"/>
      <c r="U15" s="10"/>
      <c r="V15" s="10"/>
      <c r="W15" s="10"/>
    </row>
    <row r="16" spans="1:23" s="11" customFormat="1" ht="12.75" customHeight="1">
      <c r="A16" s="15" t="s">
        <v>13</v>
      </c>
      <c r="B16" s="14"/>
      <c r="C16" s="16"/>
      <c r="D16" s="16">
        <v>2860</v>
      </c>
      <c r="E16" s="16"/>
      <c r="F16" s="16">
        <v>2870</v>
      </c>
      <c r="G16" s="16"/>
      <c r="H16" s="16">
        <v>3681</v>
      </c>
      <c r="I16" s="16"/>
      <c r="J16" s="16">
        <v>4178</v>
      </c>
      <c r="K16" s="16"/>
      <c r="L16" s="16">
        <v>3891</v>
      </c>
      <c r="M16" s="16"/>
      <c r="N16" s="16">
        <v>4758</v>
      </c>
      <c r="O16" s="13">
        <f t="shared" si="0"/>
        <v>100</v>
      </c>
      <c r="Q16" s="13">
        <v>100</v>
      </c>
      <c r="R16" s="14"/>
      <c r="S16" s="13">
        <v>100</v>
      </c>
      <c r="T16" s="13"/>
      <c r="U16" s="13">
        <v>100</v>
      </c>
      <c r="V16" s="13"/>
      <c r="W16" s="13">
        <v>100</v>
      </c>
    </row>
    <row r="18" spans="1:5" s="1" customFormat="1" ht="12.75" customHeight="1">
      <c r="A18" s="18" t="s">
        <v>14</v>
      </c>
      <c r="B18" s="19"/>
      <c r="C18" s="19"/>
      <c r="D18" s="19"/>
      <c r="E18" s="19"/>
    </row>
    <row r="19" s="19" customFormat="1" ht="12.75" customHeight="1">
      <c r="A19" s="20" t="s">
        <v>19</v>
      </c>
    </row>
  </sheetData>
  <mergeCells count="3">
    <mergeCell ref="A3:A4"/>
    <mergeCell ref="A1:V1"/>
    <mergeCell ref="D3:O3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statreg</dc:creator>
  <cp:keywords/>
  <dc:description/>
  <cp:lastModifiedBy>mpoletti</cp:lastModifiedBy>
  <cp:lastPrinted>2009-05-19T10:27:42Z</cp:lastPrinted>
  <dcterms:created xsi:type="dcterms:W3CDTF">2001-02-07T14:54:38Z</dcterms:created>
  <dcterms:modified xsi:type="dcterms:W3CDTF">2009-05-26T09:47:46Z</dcterms:modified>
  <cp:category/>
  <cp:version/>
  <cp:contentType/>
  <cp:contentStatus/>
</cp:coreProperties>
</file>