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9.9" sheetId="1" r:id="rId1"/>
  </sheets>
  <definedNames>
    <definedName name="_xlnm.Print_Area" localSheetId="0">'19.9'!$A$1:$K$58</definedName>
  </definedNames>
  <calcPr fullCalcOnLoad="1"/>
</workbook>
</file>

<file path=xl/sharedStrings.xml><?xml version="1.0" encoding="utf-8"?>
<sst xmlns="http://schemas.openxmlformats.org/spreadsheetml/2006/main" count="67" uniqueCount="41">
  <si>
    <t xml:space="preserve">Indice </t>
  </si>
  <si>
    <t>Agricoltura</t>
  </si>
  <si>
    <t>Industria</t>
  </si>
  <si>
    <t>Servizi</t>
  </si>
  <si>
    <t>Commercio,</t>
  </si>
  <si>
    <t>Trasporti,</t>
  </si>
  <si>
    <t>Credito e</t>
  </si>
  <si>
    <t>Servizi alle</t>
  </si>
  <si>
    <t>Pubblica</t>
  </si>
  <si>
    <t>generale</t>
  </si>
  <si>
    <t>destinabili</t>
  </si>
  <si>
    <t>pubblici</t>
  </si>
  <si>
    <t>comunicazioni</t>
  </si>
  <si>
    <t>assicurazioni</t>
  </si>
  <si>
    <t>imprese</t>
  </si>
  <si>
    <t xml:space="preserve">  </t>
  </si>
  <si>
    <t>alla vendita</t>
  </si>
  <si>
    <t>esercizi</t>
  </si>
  <si>
    <t xml:space="preserve">attività </t>
  </si>
  <si>
    <t xml:space="preserve">e alle </t>
  </si>
  <si>
    <t>e alberghi</t>
  </si>
  <si>
    <t>connesse</t>
  </si>
  <si>
    <t xml:space="preserve">famiglie </t>
  </si>
  <si>
    <t>Operai e impiegati</t>
  </si>
  <si>
    <t>Operai</t>
  </si>
  <si>
    <t>-</t>
  </si>
  <si>
    <t>2004</t>
  </si>
  <si>
    <t>Impiegati</t>
  </si>
  <si>
    <t>VARIAZIONI PERCENTUALI RISPETTO ALL'ANNO PRECEDENTE</t>
  </si>
  <si>
    <t>2005</t>
  </si>
  <si>
    <t>(a) Per effetto degli aggiornamenti, le serie in base dicembre 2000 non hanno dinamiche perfettamente coinci-</t>
  </si>
  <si>
    <t xml:space="preserve">denti con le corrispondenti nella vecchia base.I numeri indice precedenti al 2001 sono stati ricondotti alla base </t>
  </si>
  <si>
    <t>corrente (dicembre 2000=100), mediante i coefficienti di raccordo .</t>
  </si>
  <si>
    <t xml:space="preserve">(b) I dati relativi alle attività della pubblica amministrazione riguardano i soli impiegati; essi non sono, dunque, perfettamente </t>
  </si>
  <si>
    <t>compatibili con quelli pubblicati nella precedente base di riferimento (dicembre 1995=100) che includevano anche i dirigenti.</t>
  </si>
  <si>
    <t>2003</t>
  </si>
  <si>
    <t>ANNI</t>
  </si>
  <si>
    <t>Attività economica</t>
  </si>
  <si>
    <r>
      <t>amministr.</t>
    </r>
    <r>
      <rPr>
        <i/>
        <sz val="8"/>
        <rFont val="Arial"/>
        <family val="2"/>
      </rPr>
      <t>(b)</t>
    </r>
  </si>
  <si>
    <r>
      <t>Fonte:</t>
    </r>
    <r>
      <rPr>
        <sz val="7"/>
        <rFont val="Arial"/>
        <family val="2"/>
      </rPr>
      <t xml:space="preserve"> Istat, Annuario Statistico Italiano 2006 e Indagine mensile sull'occupazione, gli orari di lavoro e le retribuzioni nelle grandi imprese (oltre 500 dipendenti)</t>
    </r>
  </si>
  <si>
    <r>
      <t xml:space="preserve">Tavola 19.9 - Retribuzioni contrattuali per dipendente, per attività economica e  qualifica. Base dicembre 2000=100. Medie annue e variazioni percentuali sull'anno precedente </t>
    </r>
    <r>
      <rPr>
        <i/>
        <sz val="9"/>
        <rFont val="Arial"/>
        <family val="2"/>
      </rPr>
      <t>(a</t>
    </r>
    <r>
      <rPr>
        <sz val="9"/>
        <rFont val="Arial"/>
        <family val="2"/>
      </rPr>
      <t>)</t>
    </r>
    <r>
      <rPr>
        <b/>
        <sz val="9"/>
        <rFont val="Arial"/>
        <family val="2"/>
      </rPr>
      <t>. ITALIA - Anni 2003-2006</t>
    </r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</si>
</sst>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;[Red]0.0"/>
    <numFmt numFmtId="192" formatCode="#,##0.0"/>
  </numFmts>
  <fonts count="10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49" fontId="0" fillId="2" borderId="0" xfId="0" applyNumberFormat="1" applyFont="1" applyFill="1" applyBorder="1" applyAlignment="1">
      <alignment vertical="center"/>
    </xf>
    <xf numFmtId="190" fontId="0" fillId="2" borderId="0" xfId="0" applyNumberFormat="1" applyFont="1" applyFill="1" applyBorder="1" applyAlignment="1">
      <alignment vertical="center"/>
    </xf>
    <xf numFmtId="190" fontId="0" fillId="2" borderId="0" xfId="0" applyNumberFormat="1" applyFont="1" applyFill="1" applyBorder="1" applyAlignment="1">
      <alignment horizontal="right" vertical="center" wrapText="1"/>
    </xf>
    <xf numFmtId="49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49" fontId="4" fillId="2" borderId="0" xfId="0" applyNumberFormat="1" applyFont="1" applyFill="1" applyBorder="1" applyAlignment="1">
      <alignment vertical="center"/>
    </xf>
    <xf numFmtId="190" fontId="4" fillId="2" borderId="0" xfId="0" applyNumberFormat="1" applyFont="1" applyFill="1" applyBorder="1" applyAlignment="1">
      <alignment vertical="center"/>
    </xf>
    <xf numFmtId="190" fontId="4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190" fontId="4" fillId="2" borderId="0" xfId="0" applyNumberFormat="1" applyFont="1" applyFill="1" applyBorder="1" applyAlignment="1">
      <alignment horizontal="right" vertical="center"/>
    </xf>
    <xf numFmtId="190" fontId="4" fillId="2" borderId="0" xfId="0" applyNumberFormat="1" applyFont="1" applyFill="1" applyBorder="1" applyAlignment="1">
      <alignment horizontal="right" wrapText="1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 wrapText="1"/>
    </xf>
    <xf numFmtId="49" fontId="5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 vertical="center" wrapText="1"/>
    </xf>
    <xf numFmtId="0" fontId="4" fillId="2" borderId="0" xfId="0" applyFont="1" applyFill="1" applyAlignment="1">
      <alignment horizontal="left" wrapText="1"/>
    </xf>
    <xf numFmtId="191" fontId="4" fillId="2" borderId="0" xfId="0" applyNumberFormat="1" applyFont="1" applyFill="1" applyAlignment="1">
      <alignment/>
    </xf>
    <xf numFmtId="0" fontId="4" fillId="2" borderId="0" xfId="0" applyFont="1" applyFill="1" applyAlignment="1">
      <alignment horizontal="right" wrapText="1"/>
    </xf>
    <xf numFmtId="190" fontId="4" fillId="2" borderId="0" xfId="0" applyNumberFormat="1" applyFont="1" applyFill="1" applyAlignment="1">
      <alignment horizontal="right" wrapText="1"/>
    </xf>
    <xf numFmtId="0" fontId="4" fillId="2" borderId="0" xfId="0" applyFont="1" applyFill="1" applyBorder="1" applyAlignment="1">
      <alignment horizontal="right" wrapText="1"/>
    </xf>
    <xf numFmtId="49" fontId="5" fillId="2" borderId="0" xfId="0" applyNumberFormat="1" applyFont="1" applyFill="1" applyBorder="1" applyAlignment="1">
      <alignment horizontal="right" wrapText="1"/>
    </xf>
    <xf numFmtId="49" fontId="4" fillId="2" borderId="0" xfId="0" applyNumberFormat="1" applyFont="1" applyFill="1" applyAlignment="1">
      <alignment vertical="center"/>
    </xf>
    <xf numFmtId="192" fontId="4" fillId="2" borderId="0" xfId="0" applyNumberFormat="1" applyFont="1" applyFill="1" applyAlignment="1">
      <alignment/>
    </xf>
    <xf numFmtId="192" fontId="4" fillId="2" borderId="0" xfId="0" applyNumberFormat="1" applyFont="1" applyFill="1" applyAlignment="1">
      <alignment horizontal="right" vertical="center" wrapText="1"/>
    </xf>
    <xf numFmtId="49" fontId="2" fillId="2" borderId="0" xfId="0" applyNumberFormat="1" applyFont="1" applyFill="1" applyBorder="1" applyAlignment="1">
      <alignment vertical="center"/>
    </xf>
    <xf numFmtId="190" fontId="2" fillId="2" borderId="0" xfId="0" applyNumberFormat="1" applyFont="1" applyFill="1" applyBorder="1" applyAlignment="1">
      <alignment vertical="center"/>
    </xf>
    <xf numFmtId="190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/>
    </xf>
    <xf numFmtId="0" fontId="4" fillId="2" borderId="0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190" fontId="4" fillId="2" borderId="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/>
    </xf>
    <xf numFmtId="0" fontId="4" fillId="2" borderId="0" xfId="0" applyFont="1" applyFill="1" applyBorder="1" applyAlignment="1">
      <alignment horizontal="right" vertical="center"/>
    </xf>
    <xf numFmtId="49" fontId="7" fillId="2" borderId="0" xfId="0" applyNumberFormat="1" applyFont="1" applyFill="1" applyBorder="1" applyAlignment="1">
      <alignment vertical="center"/>
    </xf>
    <xf numFmtId="190" fontId="4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/>
    </xf>
    <xf numFmtId="49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 wrapText="1" shrinkToFit="1"/>
    </xf>
    <xf numFmtId="0" fontId="3" fillId="0" borderId="0" xfId="0" applyFont="1" applyAlignment="1">
      <alignment wrapText="1" shrinkToFit="1"/>
    </xf>
    <xf numFmtId="0" fontId="5" fillId="2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workbookViewId="0" topLeftCell="A1">
      <selection activeCell="A2" sqref="A2:IV2"/>
    </sheetView>
  </sheetViews>
  <sheetFormatPr defaultColWidth="9.140625" defaultRowHeight="9" customHeight="1"/>
  <cols>
    <col min="1" max="1" width="7.7109375" style="2" customWidth="1"/>
    <col min="2" max="2" width="11.8515625" style="2" customWidth="1"/>
    <col min="3" max="6" width="13.7109375" style="2" customWidth="1"/>
    <col min="7" max="7" width="13.7109375" style="1" customWidth="1"/>
    <col min="8" max="10" width="13.7109375" style="2" customWidth="1"/>
    <col min="11" max="11" width="2.8515625" style="2" customWidth="1"/>
    <col min="12" max="14" width="9.140625" style="2" customWidth="1"/>
    <col min="15" max="15" width="13.00390625" style="2" customWidth="1"/>
    <col min="16" max="16" width="20.57421875" style="2" customWidth="1"/>
    <col min="17" max="17" width="14.140625" style="2" customWidth="1"/>
    <col min="18" max="18" width="18.00390625" style="2" customWidth="1"/>
    <col min="19" max="19" width="17.00390625" style="2" customWidth="1"/>
    <col min="20" max="20" width="11.140625" style="2" customWidth="1"/>
    <col min="21" max="21" width="33.57421875" style="2" customWidth="1"/>
    <col min="22" max="22" width="43.421875" style="2" customWidth="1"/>
    <col min="23" max="23" width="42.140625" style="2" customWidth="1"/>
    <col min="24" max="24" width="26.140625" style="2" customWidth="1"/>
    <col min="25" max="25" width="38.57421875" style="2" customWidth="1"/>
    <col min="26" max="16384" width="9.140625" style="2" customWidth="1"/>
  </cols>
  <sheetData>
    <row r="1" spans="1:30" ht="25.5" customHeight="1">
      <c r="A1" s="64" t="s">
        <v>40</v>
      </c>
      <c r="B1" s="65"/>
      <c r="C1" s="65"/>
      <c r="D1" s="65"/>
      <c r="E1" s="65"/>
      <c r="F1" s="65"/>
      <c r="G1" s="65"/>
      <c r="H1" s="65"/>
      <c r="I1" s="65"/>
      <c r="J1" s="65"/>
      <c r="K1" s="65"/>
      <c r="N1" s="3"/>
      <c r="O1" s="4"/>
      <c r="P1" s="5"/>
      <c r="Q1" s="6"/>
      <c r="R1" s="6"/>
      <c r="S1" s="6"/>
      <c r="T1" s="6"/>
      <c r="U1" s="6"/>
      <c r="V1" s="7"/>
      <c r="W1" s="6"/>
      <c r="X1" s="6"/>
      <c r="Y1" s="6"/>
      <c r="Z1" s="3"/>
      <c r="AA1" s="3"/>
      <c r="AB1" s="3"/>
      <c r="AC1" s="3"/>
      <c r="AD1" s="3"/>
    </row>
    <row r="2" spans="1:30" s="11" customFormat="1" ht="12.75" customHeight="1">
      <c r="A2" s="8"/>
      <c r="B2" s="9"/>
      <c r="C2" s="9"/>
      <c r="D2" s="9"/>
      <c r="E2" s="9"/>
      <c r="F2" s="9"/>
      <c r="G2" s="10"/>
      <c r="H2" s="9"/>
      <c r="I2" s="9"/>
      <c r="J2" s="9"/>
      <c r="N2" s="12"/>
      <c r="O2" s="13"/>
      <c r="P2" s="13"/>
      <c r="Q2" s="14"/>
      <c r="R2" s="14"/>
      <c r="S2" s="14"/>
      <c r="T2" s="14"/>
      <c r="U2" s="14"/>
      <c r="V2" s="15"/>
      <c r="W2" s="14"/>
      <c r="X2" s="14"/>
      <c r="Y2" s="14"/>
      <c r="Z2" s="12"/>
      <c r="AA2" s="12"/>
      <c r="AB2" s="12"/>
      <c r="AC2" s="12"/>
      <c r="AD2" s="12"/>
    </row>
    <row r="3" spans="1:30" s="11" customFormat="1" ht="12.75" customHeight="1">
      <c r="A3" s="19"/>
      <c r="B3" s="19"/>
      <c r="C3" s="19"/>
      <c r="D3" s="19"/>
      <c r="E3" s="19"/>
      <c r="F3" s="19"/>
      <c r="G3" s="50"/>
      <c r="H3" s="19"/>
      <c r="I3" s="19"/>
      <c r="J3" s="19"/>
      <c r="N3" s="12"/>
      <c r="O3" s="16"/>
      <c r="P3" s="13"/>
      <c r="Q3" s="15"/>
      <c r="R3" s="17"/>
      <c r="S3" s="17"/>
      <c r="T3" s="15"/>
      <c r="U3" s="17"/>
      <c r="V3" s="18"/>
      <c r="W3" s="17"/>
      <c r="X3" s="17"/>
      <c r="Y3" s="17"/>
      <c r="Z3" s="13"/>
      <c r="AA3" s="12"/>
      <c r="AB3" s="12"/>
      <c r="AC3" s="12"/>
      <c r="AD3" s="12"/>
    </row>
    <row r="4" spans="1:30" s="11" customFormat="1" ht="12.75" customHeight="1">
      <c r="A4" s="59" t="s">
        <v>36</v>
      </c>
      <c r="B4" s="24"/>
      <c r="C4" s="62" t="s">
        <v>37</v>
      </c>
      <c r="D4" s="63"/>
      <c r="E4" s="63"/>
      <c r="F4" s="63"/>
      <c r="G4" s="63"/>
      <c r="H4" s="63"/>
      <c r="I4" s="63"/>
      <c r="J4" s="63"/>
      <c r="K4" s="51"/>
      <c r="N4" s="12"/>
      <c r="O4" s="66"/>
      <c r="P4" s="13"/>
      <c r="Q4" s="15"/>
      <c r="R4" s="17"/>
      <c r="S4" s="17"/>
      <c r="T4" s="15"/>
      <c r="U4" s="17"/>
      <c r="V4" s="18"/>
      <c r="W4" s="17"/>
      <c r="X4" s="17"/>
      <c r="Y4" s="17"/>
      <c r="Z4" s="15"/>
      <c r="AA4" s="12"/>
      <c r="AB4" s="12"/>
      <c r="AC4" s="15"/>
      <c r="AD4" s="12"/>
    </row>
    <row r="5" spans="1:30" s="11" customFormat="1" ht="12.75" customHeight="1">
      <c r="A5" s="60"/>
      <c r="B5" s="50" t="s">
        <v>0</v>
      </c>
      <c r="C5" s="52" t="s">
        <v>1</v>
      </c>
      <c r="D5" s="52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12"/>
      <c r="N5" s="12"/>
      <c r="O5" s="66"/>
      <c r="P5" s="13"/>
      <c r="Q5" s="15"/>
      <c r="R5" s="17"/>
      <c r="S5" s="17"/>
      <c r="T5" s="15"/>
      <c r="U5" s="17"/>
      <c r="V5" s="18"/>
      <c r="W5" s="17"/>
      <c r="X5" s="17"/>
      <c r="Y5" s="17"/>
      <c r="Z5" s="15"/>
      <c r="AA5" s="12"/>
      <c r="AB5" s="12"/>
      <c r="AC5" s="15"/>
      <c r="AD5" s="12"/>
    </row>
    <row r="6" spans="1:30" s="11" customFormat="1" ht="12.75" customHeight="1">
      <c r="A6" s="60"/>
      <c r="B6" s="50" t="s">
        <v>9</v>
      </c>
      <c r="C6" s="52"/>
      <c r="D6" s="52"/>
      <c r="E6" s="50" t="s">
        <v>10</v>
      </c>
      <c r="F6" s="50" t="s">
        <v>11</v>
      </c>
      <c r="G6" s="50" t="s">
        <v>12</v>
      </c>
      <c r="H6" s="50" t="s">
        <v>13</v>
      </c>
      <c r="I6" s="50" t="s">
        <v>14</v>
      </c>
      <c r="J6" s="50" t="s">
        <v>38</v>
      </c>
      <c r="K6" s="12"/>
      <c r="N6" s="12"/>
      <c r="O6" s="66"/>
      <c r="P6" s="13"/>
      <c r="Q6" s="14"/>
      <c r="R6" s="14"/>
      <c r="S6" s="14"/>
      <c r="T6" s="15"/>
      <c r="U6" s="14"/>
      <c r="V6" s="14"/>
      <c r="W6" s="14"/>
      <c r="Z6" s="15"/>
      <c r="AA6" s="12"/>
      <c r="AB6" s="12"/>
      <c r="AC6" s="15"/>
      <c r="AD6" s="12"/>
    </row>
    <row r="7" spans="1:30" s="11" customFormat="1" ht="12.75" customHeight="1">
      <c r="A7" s="60"/>
      <c r="B7" s="50"/>
      <c r="C7" s="52"/>
      <c r="D7" s="28" t="s">
        <v>15</v>
      </c>
      <c r="E7" s="50" t="s">
        <v>16</v>
      </c>
      <c r="F7" s="50" t="s">
        <v>17</v>
      </c>
      <c r="G7" s="50" t="s">
        <v>18</v>
      </c>
      <c r="H7" s="50"/>
      <c r="I7" s="50" t="s">
        <v>19</v>
      </c>
      <c r="J7" s="50"/>
      <c r="K7" s="12"/>
      <c r="N7" s="12"/>
      <c r="O7" s="66"/>
      <c r="P7" s="13"/>
      <c r="Q7" s="14"/>
      <c r="R7" s="17"/>
      <c r="S7" s="17"/>
      <c r="T7" s="15"/>
      <c r="U7" s="17"/>
      <c r="V7" s="14"/>
      <c r="W7" s="17"/>
      <c r="X7" s="17"/>
      <c r="Y7" s="10"/>
      <c r="Z7" s="14"/>
      <c r="AA7" s="12"/>
      <c r="AB7" s="12"/>
      <c r="AC7" s="14"/>
      <c r="AD7" s="12"/>
    </row>
    <row r="8" spans="1:30" s="11" customFormat="1" ht="12.75" customHeight="1">
      <c r="A8" s="60"/>
      <c r="B8" s="50"/>
      <c r="C8" s="52"/>
      <c r="D8" s="52"/>
      <c r="E8" s="50"/>
      <c r="F8" s="50" t="s">
        <v>20</v>
      </c>
      <c r="G8" s="50" t="s">
        <v>21</v>
      </c>
      <c r="H8" s="50"/>
      <c r="I8" s="50" t="s">
        <v>22</v>
      </c>
      <c r="J8" s="50"/>
      <c r="K8" s="12"/>
      <c r="N8" s="12"/>
      <c r="O8" s="66"/>
      <c r="P8" s="13"/>
      <c r="Q8" s="14"/>
      <c r="R8" s="14"/>
      <c r="S8" s="14"/>
      <c r="T8" s="15"/>
      <c r="U8" s="14"/>
      <c r="V8" s="14"/>
      <c r="W8" s="15"/>
      <c r="Y8" s="22"/>
      <c r="Z8" s="14"/>
      <c r="AA8" s="12"/>
      <c r="AB8" s="12"/>
      <c r="AC8" s="14"/>
      <c r="AD8" s="12"/>
    </row>
    <row r="9" spans="1:30" s="11" customFormat="1" ht="12.75" customHeight="1">
      <c r="A9" s="61"/>
      <c r="B9" s="50"/>
      <c r="C9" s="52"/>
      <c r="D9" s="52"/>
      <c r="E9" s="50"/>
      <c r="F9" s="50"/>
      <c r="G9" s="50"/>
      <c r="H9" s="50"/>
      <c r="I9" s="23"/>
      <c r="J9" s="23"/>
      <c r="K9" s="12"/>
      <c r="N9" s="12"/>
      <c r="O9" s="66"/>
      <c r="P9" s="13"/>
      <c r="Q9" s="14"/>
      <c r="R9" s="14"/>
      <c r="S9" s="14"/>
      <c r="T9" s="15"/>
      <c r="U9" s="14"/>
      <c r="V9" s="14"/>
      <c r="W9" s="15"/>
      <c r="Y9" s="22"/>
      <c r="Z9" s="15"/>
      <c r="AA9" s="12"/>
      <c r="AB9" s="12"/>
      <c r="AC9" s="15"/>
      <c r="AD9" s="12"/>
    </row>
    <row r="10" spans="1:30" s="11" customFormat="1" ht="12.75" customHeight="1">
      <c r="A10" s="24"/>
      <c r="B10" s="24"/>
      <c r="C10" s="24"/>
      <c r="D10" s="24"/>
      <c r="E10" s="24"/>
      <c r="F10" s="25"/>
      <c r="G10" s="26"/>
      <c r="H10" s="24"/>
      <c r="I10" s="9"/>
      <c r="J10" s="9"/>
      <c r="N10" s="12"/>
      <c r="O10" s="27"/>
      <c r="P10" s="13"/>
      <c r="Q10" s="14"/>
      <c r="R10" s="14"/>
      <c r="S10" s="14"/>
      <c r="T10" s="15"/>
      <c r="U10" s="14"/>
      <c r="V10" s="14"/>
      <c r="W10" s="14"/>
      <c r="Z10" s="12"/>
      <c r="AA10" s="12"/>
      <c r="AB10" s="12"/>
      <c r="AC10" s="12"/>
      <c r="AD10" s="12"/>
    </row>
    <row r="11" spans="1:30" s="29" customFormat="1" ht="12.75" customHeight="1">
      <c r="A11" s="58" t="s">
        <v>23</v>
      </c>
      <c r="B11" s="56"/>
      <c r="C11" s="56"/>
      <c r="D11" s="56"/>
      <c r="E11" s="56"/>
      <c r="F11" s="56"/>
      <c r="G11" s="56"/>
      <c r="H11" s="56"/>
      <c r="I11" s="56"/>
      <c r="J11" s="56"/>
      <c r="N11" s="30"/>
      <c r="O11" s="27"/>
      <c r="P11" s="14"/>
      <c r="Q11" s="14"/>
      <c r="R11" s="14"/>
      <c r="S11" s="14"/>
      <c r="T11" s="14"/>
      <c r="U11" s="15"/>
      <c r="V11" s="14"/>
      <c r="W11" s="14"/>
      <c r="X11" s="14"/>
      <c r="Y11" s="12"/>
      <c r="Z11" s="12"/>
      <c r="AA11" s="12"/>
      <c r="AB11" s="12"/>
      <c r="AC11" s="12"/>
      <c r="AD11" s="30"/>
    </row>
    <row r="12" spans="1:30" s="29" customFormat="1" ht="12.75" customHeight="1">
      <c r="A12" s="31">
        <v>2003</v>
      </c>
      <c r="B12" s="32">
        <v>106.3</v>
      </c>
      <c r="C12" s="54">
        <v>105.3</v>
      </c>
      <c r="D12" s="32">
        <v>106.8</v>
      </c>
      <c r="E12" s="32">
        <v>105.6</v>
      </c>
      <c r="F12" s="32">
        <v>105.9</v>
      </c>
      <c r="G12" s="33">
        <v>104.8</v>
      </c>
      <c r="H12" s="32">
        <v>105.3</v>
      </c>
      <c r="I12" s="32">
        <v>106</v>
      </c>
      <c r="J12" s="32">
        <v>106.9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s="29" customFormat="1" ht="12.75" customHeight="1">
      <c r="A13" s="31">
        <v>2004</v>
      </c>
      <c r="B13" s="32">
        <v>109.4</v>
      </c>
      <c r="C13" s="32">
        <v>106.1</v>
      </c>
      <c r="D13" s="32">
        <v>110.1</v>
      </c>
      <c r="E13" s="32">
        <v>108.2</v>
      </c>
      <c r="F13" s="32">
        <v>108.4</v>
      </c>
      <c r="G13" s="33">
        <v>108.3</v>
      </c>
      <c r="H13" s="32">
        <v>107</v>
      </c>
      <c r="I13" s="32">
        <v>108.4</v>
      </c>
      <c r="J13" s="32">
        <v>110.3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s="29" customFormat="1" ht="12.75" customHeight="1">
      <c r="A14" s="34">
        <v>2005</v>
      </c>
      <c r="B14" s="35">
        <v>112.8</v>
      </c>
      <c r="C14" s="35">
        <v>111.5</v>
      </c>
      <c r="D14" s="35">
        <v>113.3</v>
      </c>
      <c r="E14" s="35">
        <v>112.3</v>
      </c>
      <c r="F14" s="35">
        <v>113.4</v>
      </c>
      <c r="G14" s="35">
        <v>111.2</v>
      </c>
      <c r="H14" s="35">
        <v>110.4</v>
      </c>
      <c r="I14" s="35">
        <v>112.8</v>
      </c>
      <c r="J14" s="35">
        <v>112.9</v>
      </c>
      <c r="N14" s="30"/>
      <c r="O14" s="20"/>
      <c r="P14" s="14"/>
      <c r="Q14" s="14"/>
      <c r="R14" s="14"/>
      <c r="S14" s="14"/>
      <c r="T14" s="14"/>
      <c r="U14" s="15"/>
      <c r="V14" s="14"/>
      <c r="W14" s="14"/>
      <c r="X14" s="14"/>
      <c r="Y14" s="12"/>
      <c r="Z14" s="12"/>
      <c r="AA14" s="12"/>
      <c r="AB14" s="12"/>
      <c r="AC14" s="12"/>
      <c r="AD14" s="30"/>
    </row>
    <row r="15" spans="1:30" s="36" customFormat="1" ht="12.75" customHeight="1">
      <c r="A15" s="34">
        <v>2006</v>
      </c>
      <c r="B15" s="18">
        <v>116</v>
      </c>
      <c r="C15" s="18">
        <v>113</v>
      </c>
      <c r="D15" s="18">
        <v>116.9</v>
      </c>
      <c r="E15" s="18">
        <v>114.6</v>
      </c>
      <c r="F15" s="18">
        <v>115.2</v>
      </c>
      <c r="G15" s="18">
        <v>114.8</v>
      </c>
      <c r="H15" s="18">
        <v>112.8</v>
      </c>
      <c r="I15" s="36">
        <v>114.7</v>
      </c>
      <c r="J15" s="37">
        <v>117</v>
      </c>
      <c r="N15" s="38"/>
      <c r="O15" s="39"/>
      <c r="P15" s="18"/>
      <c r="Q15" s="18"/>
      <c r="R15" s="18"/>
      <c r="S15" s="18"/>
      <c r="T15" s="18"/>
      <c r="U15" s="18"/>
      <c r="V15" s="18"/>
      <c r="W15" s="18"/>
      <c r="X15" s="18"/>
      <c r="Y15" s="38"/>
      <c r="Z15" s="38"/>
      <c r="AA15" s="38"/>
      <c r="AB15" s="38"/>
      <c r="AC15" s="38"/>
      <c r="AD15" s="38"/>
    </row>
    <row r="16" spans="1:30" s="11" customFormat="1" ht="12.75" customHeight="1">
      <c r="A16" s="40"/>
      <c r="B16" s="9"/>
      <c r="C16" s="9"/>
      <c r="D16" s="9"/>
      <c r="E16" s="9"/>
      <c r="F16" s="9"/>
      <c r="G16" s="10"/>
      <c r="H16" s="9"/>
      <c r="I16" s="9"/>
      <c r="J16" s="9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10" s="11" customFormat="1" ht="12.75" customHeight="1">
      <c r="A17" s="58" t="s">
        <v>24</v>
      </c>
      <c r="B17" s="56"/>
      <c r="C17" s="56"/>
      <c r="D17" s="56"/>
      <c r="E17" s="56"/>
      <c r="F17" s="56"/>
      <c r="G17" s="56"/>
      <c r="H17" s="56"/>
      <c r="I17" s="56"/>
      <c r="J17" s="56"/>
    </row>
    <row r="18" spans="1:10" s="11" customFormat="1" ht="12.75" customHeight="1">
      <c r="A18" s="40" t="s">
        <v>35</v>
      </c>
      <c r="B18" s="32">
        <v>106.2</v>
      </c>
      <c r="C18" s="32">
        <v>105</v>
      </c>
      <c r="D18" s="32">
        <v>106.7</v>
      </c>
      <c r="E18" s="32">
        <v>105.5</v>
      </c>
      <c r="F18" s="32">
        <v>105.5</v>
      </c>
      <c r="G18" s="33">
        <v>105.3</v>
      </c>
      <c r="H18" s="36" t="s">
        <v>25</v>
      </c>
      <c r="I18" s="32">
        <v>105.8</v>
      </c>
      <c r="J18" s="36" t="s">
        <v>25</v>
      </c>
    </row>
    <row r="19" spans="1:10" s="11" customFormat="1" ht="12.75" customHeight="1">
      <c r="A19" s="40" t="s">
        <v>26</v>
      </c>
      <c r="B19" s="32">
        <v>109.1</v>
      </c>
      <c r="C19" s="32">
        <v>105.7</v>
      </c>
      <c r="D19" s="32">
        <v>110</v>
      </c>
      <c r="E19" s="32">
        <v>108.2</v>
      </c>
      <c r="F19" s="32">
        <v>108.2</v>
      </c>
      <c r="G19" s="33">
        <v>107.6</v>
      </c>
      <c r="H19" s="36" t="s">
        <v>25</v>
      </c>
      <c r="I19" s="32">
        <v>108.6</v>
      </c>
      <c r="J19" s="36" t="s">
        <v>25</v>
      </c>
    </row>
    <row r="20" spans="1:10" s="11" customFormat="1" ht="12.75" customHeight="1">
      <c r="A20" s="34">
        <v>2005</v>
      </c>
      <c r="B20" s="32">
        <v>112.7</v>
      </c>
      <c r="C20" s="32">
        <v>111.2</v>
      </c>
      <c r="D20" s="32">
        <v>113.4</v>
      </c>
      <c r="E20" s="32">
        <v>111.9</v>
      </c>
      <c r="F20" s="32">
        <v>112.7</v>
      </c>
      <c r="G20" s="32">
        <v>110.5</v>
      </c>
      <c r="H20" s="36" t="s">
        <v>25</v>
      </c>
      <c r="I20" s="32">
        <v>112.2</v>
      </c>
      <c r="J20" s="36" t="s">
        <v>25</v>
      </c>
    </row>
    <row r="21" spans="1:13" s="11" customFormat="1" ht="12.75" customHeight="1">
      <c r="A21" s="34">
        <v>2006</v>
      </c>
      <c r="B21" s="18">
        <v>115.8</v>
      </c>
      <c r="C21" s="18">
        <v>112.8</v>
      </c>
      <c r="D21" s="18">
        <v>117</v>
      </c>
      <c r="E21" s="18">
        <v>114.4</v>
      </c>
      <c r="F21" s="18">
        <v>114.4</v>
      </c>
      <c r="G21" s="18">
        <v>114.6</v>
      </c>
      <c r="H21" s="18" t="s">
        <v>25</v>
      </c>
      <c r="I21" s="36">
        <v>114.1</v>
      </c>
      <c r="J21" s="36" t="s">
        <v>25</v>
      </c>
      <c r="M21" s="22"/>
    </row>
    <row r="22" spans="1:10" s="11" customFormat="1" ht="12.75" customHeight="1">
      <c r="A22" s="40"/>
      <c r="B22" s="9"/>
      <c r="C22" s="9"/>
      <c r="D22" s="9"/>
      <c r="E22" s="9"/>
      <c r="F22" s="9"/>
      <c r="G22" s="10"/>
      <c r="H22" s="21"/>
      <c r="I22" s="9"/>
      <c r="J22" s="21"/>
    </row>
    <row r="23" spans="1:10" s="11" customFormat="1" ht="12.75" customHeight="1">
      <c r="A23" s="55" t="s">
        <v>27</v>
      </c>
      <c r="B23" s="56"/>
      <c r="C23" s="56"/>
      <c r="D23" s="56"/>
      <c r="E23" s="56"/>
      <c r="F23" s="56"/>
      <c r="G23" s="56"/>
      <c r="H23" s="56"/>
      <c r="I23" s="56"/>
      <c r="J23" s="56"/>
    </row>
    <row r="24" spans="1:10" s="11" customFormat="1" ht="12.75" customHeight="1">
      <c r="A24" s="40" t="s">
        <v>35</v>
      </c>
      <c r="B24" s="41">
        <v>106.4</v>
      </c>
      <c r="C24" s="41">
        <v>110.4</v>
      </c>
      <c r="D24" s="41">
        <v>106.9</v>
      </c>
      <c r="E24" s="41">
        <v>105.6</v>
      </c>
      <c r="F24" s="41">
        <v>106.4</v>
      </c>
      <c r="G24" s="42">
        <v>104.3</v>
      </c>
      <c r="H24" s="41">
        <v>105.3</v>
      </c>
      <c r="I24" s="41">
        <v>106.1</v>
      </c>
      <c r="J24" s="41">
        <v>106.9</v>
      </c>
    </row>
    <row r="25" spans="1:10" s="11" customFormat="1" ht="12.75" customHeight="1">
      <c r="A25" s="40" t="s">
        <v>26</v>
      </c>
      <c r="B25" s="41">
        <v>109.5</v>
      </c>
      <c r="C25" s="41">
        <v>112.8</v>
      </c>
      <c r="D25" s="41">
        <v>110.3</v>
      </c>
      <c r="E25" s="41">
        <v>108.2</v>
      </c>
      <c r="F25" s="41">
        <v>108.6</v>
      </c>
      <c r="G25" s="42">
        <v>109</v>
      </c>
      <c r="H25" s="41">
        <v>107</v>
      </c>
      <c r="I25" s="41">
        <v>108.2</v>
      </c>
      <c r="J25" s="41">
        <v>110.3</v>
      </c>
    </row>
    <row r="26" spans="1:10" s="11" customFormat="1" ht="12.75" customHeight="1">
      <c r="A26" s="34">
        <v>2005</v>
      </c>
      <c r="B26" s="32">
        <v>112.8</v>
      </c>
      <c r="C26" s="32">
        <v>116.4</v>
      </c>
      <c r="D26" s="41">
        <v>113.2</v>
      </c>
      <c r="E26" s="41">
        <v>112.5</v>
      </c>
      <c r="F26" s="41">
        <v>114.2</v>
      </c>
      <c r="G26" s="41">
        <v>111.8</v>
      </c>
      <c r="H26" s="41">
        <v>110.4</v>
      </c>
      <c r="I26" s="41">
        <v>113.2</v>
      </c>
      <c r="J26" s="41">
        <v>112.9</v>
      </c>
    </row>
    <row r="27" spans="1:10" s="11" customFormat="1" ht="12.75" customHeight="1">
      <c r="A27" s="34">
        <v>2006</v>
      </c>
      <c r="B27" s="18">
        <v>116.1</v>
      </c>
      <c r="C27" s="18">
        <v>116.4</v>
      </c>
      <c r="D27" s="18">
        <v>116.6</v>
      </c>
      <c r="E27" s="18">
        <v>114.8</v>
      </c>
      <c r="F27" s="18">
        <v>116.1</v>
      </c>
      <c r="G27" s="18">
        <v>115</v>
      </c>
      <c r="H27" s="18">
        <v>112.8</v>
      </c>
      <c r="I27" s="36">
        <v>115.1</v>
      </c>
      <c r="J27" s="37">
        <v>117</v>
      </c>
    </row>
    <row r="28" spans="1:9" s="11" customFormat="1" ht="12.75" customHeight="1">
      <c r="A28" s="40"/>
      <c r="F28" s="32"/>
      <c r="G28" s="10"/>
      <c r="I28" s="32"/>
    </row>
    <row r="29" spans="1:10" s="11" customFormat="1" ht="12.75" customHeight="1">
      <c r="A29" s="57" t="s">
        <v>28</v>
      </c>
      <c r="B29" s="56"/>
      <c r="C29" s="56"/>
      <c r="D29" s="56"/>
      <c r="E29" s="56"/>
      <c r="F29" s="56"/>
      <c r="G29" s="56"/>
      <c r="H29" s="56"/>
      <c r="I29" s="56"/>
      <c r="J29" s="56"/>
    </row>
    <row r="30" spans="1:9" s="11" customFormat="1" ht="12.75" customHeight="1">
      <c r="A30" s="40"/>
      <c r="F30" s="32"/>
      <c r="G30" s="10"/>
      <c r="I30" s="32"/>
    </row>
    <row r="31" spans="1:10" s="11" customFormat="1" ht="12.75" customHeight="1">
      <c r="A31" s="55" t="s">
        <v>23</v>
      </c>
      <c r="B31" s="56"/>
      <c r="C31" s="56"/>
      <c r="D31" s="56"/>
      <c r="E31" s="56"/>
      <c r="F31" s="56"/>
      <c r="G31" s="56"/>
      <c r="H31" s="56"/>
      <c r="I31" s="56"/>
      <c r="J31" s="56"/>
    </row>
    <row r="32" spans="1:10" s="11" customFormat="1" ht="12.75" customHeight="1">
      <c r="A32" s="13" t="s">
        <v>35</v>
      </c>
      <c r="B32" s="14">
        <v>2.2</v>
      </c>
      <c r="C32" s="14">
        <v>3.6</v>
      </c>
      <c r="D32" s="14">
        <v>2.6</v>
      </c>
      <c r="E32" s="14">
        <v>2.3</v>
      </c>
      <c r="F32" s="14">
        <v>2.1</v>
      </c>
      <c r="G32" s="15">
        <v>2.1</v>
      </c>
      <c r="H32" s="14">
        <v>2.5</v>
      </c>
      <c r="I32" s="14">
        <v>2.3</v>
      </c>
      <c r="J32" s="14">
        <v>1.6</v>
      </c>
    </row>
    <row r="33" spans="1:25" s="11" customFormat="1" ht="12.75" customHeight="1">
      <c r="A33" s="13" t="s">
        <v>26</v>
      </c>
      <c r="B33" s="14">
        <f>B13/B12*100-100</f>
        <v>2.916274694261517</v>
      </c>
      <c r="C33" s="14">
        <f aca="true" t="shared" si="0" ref="C33:J33">C13/C12*100-100</f>
        <v>0.7597340930674221</v>
      </c>
      <c r="D33" s="14">
        <f t="shared" si="0"/>
        <v>3.089887640449433</v>
      </c>
      <c r="E33" s="14">
        <f t="shared" si="0"/>
        <v>2.462121212121218</v>
      </c>
      <c r="F33" s="14">
        <f t="shared" si="0"/>
        <v>2.3607176581680704</v>
      </c>
      <c r="G33" s="14">
        <f t="shared" si="0"/>
        <v>3.339694656488561</v>
      </c>
      <c r="H33" s="14">
        <f t="shared" si="0"/>
        <v>1.6144349477682738</v>
      </c>
      <c r="I33" s="14">
        <f t="shared" si="0"/>
        <v>2.2641509433962312</v>
      </c>
      <c r="J33" s="14">
        <f t="shared" si="0"/>
        <v>3.1805425631431063</v>
      </c>
      <c r="P33" s="13"/>
      <c r="Q33" s="14"/>
      <c r="R33" s="14"/>
      <c r="S33" s="14"/>
      <c r="T33" s="14"/>
      <c r="U33" s="14"/>
      <c r="V33" s="15"/>
      <c r="W33" s="14"/>
      <c r="X33" s="14"/>
      <c r="Y33" s="14"/>
    </row>
    <row r="34" spans="1:25" s="11" customFormat="1" ht="12.75" customHeight="1">
      <c r="A34" s="13">
        <v>2005</v>
      </c>
      <c r="B34" s="14">
        <f aca="true" t="shared" si="1" ref="B34:J35">B14/B13*100-100</f>
        <v>3.107861060329057</v>
      </c>
      <c r="C34" s="14">
        <f t="shared" si="1"/>
        <v>5.089538171536304</v>
      </c>
      <c r="D34" s="14">
        <f t="shared" si="1"/>
        <v>2.906448683015441</v>
      </c>
      <c r="E34" s="14">
        <f t="shared" si="1"/>
        <v>3.7892791127541443</v>
      </c>
      <c r="F34" s="14">
        <f t="shared" si="1"/>
        <v>4.61254612546125</v>
      </c>
      <c r="G34" s="14">
        <f t="shared" si="1"/>
        <v>2.677746999076632</v>
      </c>
      <c r="H34" s="14">
        <f t="shared" si="1"/>
        <v>3.177570093457959</v>
      </c>
      <c r="I34" s="14">
        <f t="shared" si="1"/>
        <v>4.0590405904059</v>
      </c>
      <c r="J34" s="14">
        <f t="shared" si="1"/>
        <v>2.357207615593836</v>
      </c>
      <c r="P34" s="13"/>
      <c r="Q34" s="14"/>
      <c r="R34" s="14"/>
      <c r="S34" s="14"/>
      <c r="T34" s="14"/>
      <c r="U34" s="14"/>
      <c r="V34" s="15"/>
      <c r="W34" s="14"/>
      <c r="X34" s="14"/>
      <c r="Y34" s="14"/>
    </row>
    <row r="35" spans="1:25" s="11" customFormat="1" ht="12.75" customHeight="1">
      <c r="A35" s="34">
        <v>2006</v>
      </c>
      <c r="B35" s="14">
        <f t="shared" si="1"/>
        <v>2.836879432624116</v>
      </c>
      <c r="C35" s="14">
        <f t="shared" si="1"/>
        <v>1.3452914798206308</v>
      </c>
      <c r="D35" s="14">
        <f t="shared" si="1"/>
        <v>3.177405119152695</v>
      </c>
      <c r="E35" s="14">
        <f t="shared" si="1"/>
        <v>2.0480854853072117</v>
      </c>
      <c r="F35" s="14">
        <f t="shared" si="1"/>
        <v>1.5873015873015817</v>
      </c>
      <c r="G35" s="14">
        <f t="shared" si="1"/>
        <v>3.237410071942449</v>
      </c>
      <c r="H35" s="14">
        <f t="shared" si="1"/>
        <v>2.173913043478251</v>
      </c>
      <c r="I35" s="14">
        <f t="shared" si="1"/>
        <v>1.6843971631205648</v>
      </c>
      <c r="J35" s="14">
        <f t="shared" si="1"/>
        <v>3.6315323294951156</v>
      </c>
      <c r="P35" s="34"/>
      <c r="Q35" s="32"/>
      <c r="R35" s="32"/>
      <c r="S35" s="32"/>
      <c r="T35" s="32"/>
      <c r="U35" s="32"/>
      <c r="V35" s="32"/>
      <c r="W35" s="32"/>
      <c r="X35" s="32"/>
      <c r="Y35" s="32"/>
    </row>
    <row r="36" spans="1:25" s="11" customFormat="1" ht="12.75" customHeight="1">
      <c r="A36" s="13"/>
      <c r="B36" s="14"/>
      <c r="C36" s="14"/>
      <c r="D36" s="14"/>
      <c r="E36" s="14"/>
      <c r="F36" s="14"/>
      <c r="G36" s="15"/>
      <c r="H36" s="14"/>
      <c r="I36" s="14"/>
      <c r="J36" s="14"/>
      <c r="P36" s="13"/>
      <c r="Q36" s="14"/>
      <c r="R36" s="14"/>
      <c r="S36" s="14"/>
      <c r="T36" s="14"/>
      <c r="U36" s="14"/>
      <c r="V36" s="15"/>
      <c r="W36" s="14"/>
      <c r="X36" s="14"/>
      <c r="Y36" s="14"/>
    </row>
    <row r="37" spans="1:25" s="11" customFormat="1" ht="12.75" customHeight="1">
      <c r="A37" s="55" t="s">
        <v>24</v>
      </c>
      <c r="B37" s="56"/>
      <c r="C37" s="56"/>
      <c r="D37" s="56"/>
      <c r="E37" s="56"/>
      <c r="F37" s="56"/>
      <c r="G37" s="56"/>
      <c r="H37" s="56"/>
      <c r="I37" s="56"/>
      <c r="J37" s="56"/>
      <c r="P37" s="55"/>
      <c r="Q37" s="56"/>
      <c r="R37" s="56"/>
      <c r="S37" s="56"/>
      <c r="T37" s="56"/>
      <c r="U37" s="56"/>
      <c r="V37" s="56"/>
      <c r="W37" s="56"/>
      <c r="X37" s="56"/>
      <c r="Y37" s="56"/>
    </row>
    <row r="38" spans="1:10" s="11" customFormat="1" ht="12.75" customHeight="1">
      <c r="A38" s="13" t="s">
        <v>35</v>
      </c>
      <c r="B38" s="14">
        <v>2.5</v>
      </c>
      <c r="C38" s="14">
        <v>3.7</v>
      </c>
      <c r="D38" s="14">
        <v>2.6</v>
      </c>
      <c r="E38" s="14">
        <v>2.2</v>
      </c>
      <c r="F38" s="14">
        <v>2</v>
      </c>
      <c r="G38" s="15">
        <v>2.4</v>
      </c>
      <c r="H38" s="15" t="s">
        <v>25</v>
      </c>
      <c r="I38" s="14">
        <v>2.1</v>
      </c>
      <c r="J38" s="15" t="s">
        <v>25</v>
      </c>
    </row>
    <row r="39" spans="1:25" s="11" customFormat="1" ht="12.75" customHeight="1">
      <c r="A39" s="13" t="s">
        <v>26</v>
      </c>
      <c r="B39" s="14">
        <f>B19/B18*100-100</f>
        <v>2.7306967984933976</v>
      </c>
      <c r="C39" s="14">
        <f aca="true" t="shared" si="2" ref="C39:I39">C19/C18*100-100</f>
        <v>0.6666666666666572</v>
      </c>
      <c r="D39" s="14">
        <f t="shared" si="2"/>
        <v>3.092783505154628</v>
      </c>
      <c r="E39" s="14">
        <f t="shared" si="2"/>
        <v>2.5592417061611314</v>
      </c>
      <c r="F39" s="14">
        <f t="shared" si="2"/>
        <v>2.5592417061611314</v>
      </c>
      <c r="G39" s="14">
        <f t="shared" si="2"/>
        <v>2.184235517568851</v>
      </c>
      <c r="H39" s="18" t="s">
        <v>25</v>
      </c>
      <c r="I39" s="14">
        <f t="shared" si="2"/>
        <v>2.6465028355387545</v>
      </c>
      <c r="J39" s="18" t="s">
        <v>25</v>
      </c>
      <c r="P39" s="13"/>
      <c r="Q39" s="14"/>
      <c r="R39" s="14"/>
      <c r="S39" s="14"/>
      <c r="T39" s="14"/>
      <c r="U39" s="14"/>
      <c r="V39" s="15"/>
      <c r="W39" s="18"/>
      <c r="X39" s="14"/>
      <c r="Y39" s="18"/>
    </row>
    <row r="40" spans="1:10" s="11" customFormat="1" ht="12.75" customHeight="1">
      <c r="A40" s="34">
        <v>2005</v>
      </c>
      <c r="B40" s="14">
        <f aca="true" t="shared" si="3" ref="B40:I41">B20/B19*100-100</f>
        <v>3.2997250229147568</v>
      </c>
      <c r="C40" s="14">
        <f t="shared" si="3"/>
        <v>5.20340586565753</v>
      </c>
      <c r="D40" s="14">
        <f t="shared" si="3"/>
        <v>3.0909090909090935</v>
      </c>
      <c r="E40" s="14">
        <f t="shared" si="3"/>
        <v>3.419593345656196</v>
      </c>
      <c r="F40" s="14">
        <f t="shared" si="3"/>
        <v>4.158964879852121</v>
      </c>
      <c r="G40" s="14">
        <f t="shared" si="3"/>
        <v>2.6951672862453506</v>
      </c>
      <c r="H40" s="18" t="s">
        <v>25</v>
      </c>
      <c r="I40" s="14">
        <f t="shared" si="3"/>
        <v>3.314917127071837</v>
      </c>
      <c r="J40" s="18" t="s">
        <v>25</v>
      </c>
    </row>
    <row r="41" spans="1:25" s="11" customFormat="1" ht="12.75" customHeight="1">
      <c r="A41" s="34">
        <v>2006</v>
      </c>
      <c r="B41" s="14">
        <f t="shared" si="3"/>
        <v>2.75066548358474</v>
      </c>
      <c r="C41" s="14">
        <f t="shared" si="3"/>
        <v>1.4388489208633075</v>
      </c>
      <c r="D41" s="14">
        <f t="shared" si="3"/>
        <v>3.1746031746031633</v>
      </c>
      <c r="E41" s="14">
        <f t="shared" si="3"/>
        <v>2.2341376228775687</v>
      </c>
      <c r="F41" s="14">
        <f t="shared" si="3"/>
        <v>1.5084294587400109</v>
      </c>
      <c r="G41" s="14">
        <f t="shared" si="3"/>
        <v>3.7104072398189913</v>
      </c>
      <c r="H41" s="18" t="s">
        <v>25</v>
      </c>
      <c r="I41" s="14">
        <f t="shared" si="3"/>
        <v>1.6934046345810998</v>
      </c>
      <c r="J41" s="18" t="s">
        <v>25</v>
      </c>
      <c r="P41" s="34"/>
      <c r="Q41" s="32"/>
      <c r="R41" s="32"/>
      <c r="S41" s="32"/>
      <c r="T41" s="32"/>
      <c r="U41" s="32"/>
      <c r="V41" s="32"/>
      <c r="W41" s="18"/>
      <c r="X41" s="32"/>
      <c r="Y41" s="18"/>
    </row>
    <row r="42" spans="1:25" s="11" customFormat="1" ht="12.75" customHeight="1">
      <c r="A42" s="13"/>
      <c r="B42" s="14"/>
      <c r="C42" s="14"/>
      <c r="D42" s="14"/>
      <c r="E42" s="14"/>
      <c r="F42" s="14"/>
      <c r="G42" s="15"/>
      <c r="H42" s="14"/>
      <c r="I42" s="14"/>
      <c r="J42" s="14"/>
      <c r="P42" s="13"/>
      <c r="Q42" s="14"/>
      <c r="R42" s="14"/>
      <c r="S42" s="14"/>
      <c r="T42" s="14"/>
      <c r="U42" s="14"/>
      <c r="V42" s="15"/>
      <c r="W42" s="14"/>
      <c r="X42" s="14"/>
      <c r="Y42" s="14"/>
    </row>
    <row r="43" spans="1:25" s="11" customFormat="1" ht="12.75" customHeight="1">
      <c r="A43" s="55" t="s">
        <v>27</v>
      </c>
      <c r="B43" s="56"/>
      <c r="C43" s="56"/>
      <c r="D43" s="56"/>
      <c r="E43" s="56"/>
      <c r="F43" s="56"/>
      <c r="G43" s="56"/>
      <c r="H43" s="56"/>
      <c r="I43" s="56"/>
      <c r="J43" s="56"/>
      <c r="P43" s="55"/>
      <c r="Q43" s="56"/>
      <c r="R43" s="56"/>
      <c r="S43" s="56"/>
      <c r="T43" s="56"/>
      <c r="U43" s="56"/>
      <c r="V43" s="56"/>
      <c r="W43" s="56"/>
      <c r="X43" s="56"/>
      <c r="Y43" s="56"/>
    </row>
    <row r="44" spans="1:10" s="11" customFormat="1" ht="12.75" customHeight="1">
      <c r="A44" s="13" t="s">
        <v>35</v>
      </c>
      <c r="B44" s="14">
        <v>2</v>
      </c>
      <c r="C44" s="14">
        <v>3</v>
      </c>
      <c r="D44" s="14">
        <v>2.5</v>
      </c>
      <c r="E44" s="14">
        <v>2.2</v>
      </c>
      <c r="F44" s="14">
        <v>2.2</v>
      </c>
      <c r="G44" s="15">
        <v>1.9</v>
      </c>
      <c r="H44" s="14">
        <v>2.5</v>
      </c>
      <c r="I44" s="14">
        <v>2.3</v>
      </c>
      <c r="J44" s="14">
        <v>1.6</v>
      </c>
    </row>
    <row r="45" spans="1:25" s="11" customFormat="1" ht="12.75" customHeight="1">
      <c r="A45" s="13" t="s">
        <v>26</v>
      </c>
      <c r="B45" s="14">
        <f>B25/B24*100-100</f>
        <v>2.9135338345864596</v>
      </c>
      <c r="C45" s="14">
        <f aca="true" t="shared" si="4" ref="C45:J45">C25/C24*100-100</f>
        <v>2.173913043478251</v>
      </c>
      <c r="D45" s="14">
        <f t="shared" si="4"/>
        <v>3.1805425631431063</v>
      </c>
      <c r="E45" s="14">
        <f t="shared" si="4"/>
        <v>2.462121212121218</v>
      </c>
      <c r="F45" s="14">
        <f t="shared" si="4"/>
        <v>2.0676691729323267</v>
      </c>
      <c r="G45" s="14">
        <f t="shared" si="4"/>
        <v>4.506232023010554</v>
      </c>
      <c r="H45" s="14">
        <f t="shared" si="4"/>
        <v>1.6144349477682738</v>
      </c>
      <c r="I45" s="14">
        <f t="shared" si="4"/>
        <v>1.9792648444863374</v>
      </c>
      <c r="J45" s="14">
        <f t="shared" si="4"/>
        <v>3.1805425631431063</v>
      </c>
      <c r="K45" s="14"/>
      <c r="P45" s="13"/>
      <c r="Q45" s="14"/>
      <c r="R45" s="14"/>
      <c r="S45" s="14"/>
      <c r="T45" s="14"/>
      <c r="U45" s="14"/>
      <c r="V45" s="15"/>
      <c r="W45" s="14"/>
      <c r="X45" s="14"/>
      <c r="Y45" s="14"/>
    </row>
    <row r="46" spans="1:25" s="11" customFormat="1" ht="12.75" customHeight="1">
      <c r="A46" s="13" t="s">
        <v>29</v>
      </c>
      <c r="B46" s="14">
        <f aca="true" t="shared" si="5" ref="B46:J47">B26/B25*100-100</f>
        <v>3.013698630136986</v>
      </c>
      <c r="C46" s="14">
        <f t="shared" si="5"/>
        <v>3.191489361702125</v>
      </c>
      <c r="D46" s="14">
        <f t="shared" si="5"/>
        <v>2.6291931097008217</v>
      </c>
      <c r="E46" s="14">
        <f t="shared" si="5"/>
        <v>3.97412199630314</v>
      </c>
      <c r="F46" s="14">
        <f t="shared" si="5"/>
        <v>5.15653775322285</v>
      </c>
      <c r="G46" s="14">
        <f t="shared" si="5"/>
        <v>2.5688073394495348</v>
      </c>
      <c r="H46" s="14">
        <f t="shared" si="5"/>
        <v>3.177570093457959</v>
      </c>
      <c r="I46" s="14">
        <f t="shared" si="5"/>
        <v>4.621072088724574</v>
      </c>
      <c r="J46" s="14">
        <f t="shared" si="5"/>
        <v>2.357207615593836</v>
      </c>
      <c r="K46" s="12"/>
      <c r="P46" s="13"/>
      <c r="Q46" s="14"/>
      <c r="R46" s="14"/>
      <c r="S46" s="14"/>
      <c r="T46" s="14"/>
      <c r="U46" s="14"/>
      <c r="V46" s="15"/>
      <c r="W46" s="14"/>
      <c r="X46" s="14"/>
      <c r="Y46" s="14"/>
    </row>
    <row r="47" spans="1:25" s="11" customFormat="1" ht="12.75" customHeight="1">
      <c r="A47" s="47">
        <v>2006</v>
      </c>
      <c r="B47" s="14">
        <f t="shared" si="5"/>
        <v>2.925531914893625</v>
      </c>
      <c r="C47" s="14">
        <f t="shared" si="5"/>
        <v>0</v>
      </c>
      <c r="D47" s="14">
        <f t="shared" si="5"/>
        <v>3.0035335689045866</v>
      </c>
      <c r="E47" s="14">
        <f t="shared" si="5"/>
        <v>2.0444444444444514</v>
      </c>
      <c r="F47" s="14">
        <f t="shared" si="5"/>
        <v>1.6637478108581405</v>
      </c>
      <c r="G47" s="14">
        <f t="shared" si="5"/>
        <v>2.86225402504472</v>
      </c>
      <c r="H47" s="14">
        <f t="shared" si="5"/>
        <v>2.173913043478251</v>
      </c>
      <c r="I47" s="14">
        <f t="shared" si="5"/>
        <v>1.6784452296819694</v>
      </c>
      <c r="J47" s="14">
        <f t="shared" si="5"/>
        <v>3.6315323294951156</v>
      </c>
      <c r="K47" s="12"/>
      <c r="P47" s="34"/>
      <c r="Q47" s="32"/>
      <c r="R47" s="37"/>
      <c r="S47" s="32"/>
      <c r="T47" s="32"/>
      <c r="U47" s="32"/>
      <c r="V47" s="32"/>
      <c r="W47" s="32"/>
      <c r="X47" s="32"/>
      <c r="Y47" s="32"/>
    </row>
    <row r="48" spans="1:25" s="11" customFormat="1" ht="12.75" customHeight="1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12"/>
      <c r="P48" s="34"/>
      <c r="Q48" s="32"/>
      <c r="R48" s="37"/>
      <c r="S48" s="32"/>
      <c r="T48" s="32"/>
      <c r="U48" s="32"/>
      <c r="V48" s="32"/>
      <c r="W48" s="32"/>
      <c r="X48" s="32"/>
      <c r="Y48" s="32"/>
    </row>
    <row r="49" spans="1:25" s="11" customFormat="1" ht="12.75" customHeight="1">
      <c r="A49" s="47"/>
      <c r="B49" s="14"/>
      <c r="C49" s="14"/>
      <c r="D49" s="14"/>
      <c r="E49" s="14"/>
      <c r="F49" s="14"/>
      <c r="G49" s="14"/>
      <c r="H49" s="14"/>
      <c r="I49" s="14"/>
      <c r="J49" s="14"/>
      <c r="K49" s="12"/>
      <c r="P49" s="34"/>
      <c r="Q49" s="32"/>
      <c r="R49" s="37"/>
      <c r="S49" s="32"/>
      <c r="T49" s="32"/>
      <c r="U49" s="32"/>
      <c r="V49" s="32"/>
      <c r="W49" s="32"/>
      <c r="X49" s="32"/>
      <c r="Y49" s="32"/>
    </row>
    <row r="50" spans="1:10" s="46" customFormat="1" ht="12.75" customHeight="1">
      <c r="A50" s="53" t="s">
        <v>39</v>
      </c>
      <c r="B50" s="44"/>
      <c r="C50" s="44"/>
      <c r="D50" s="44"/>
      <c r="E50" s="44"/>
      <c r="F50" s="44"/>
      <c r="G50" s="45"/>
      <c r="H50" s="44"/>
      <c r="I50" s="44"/>
      <c r="J50" s="44"/>
    </row>
    <row r="51" spans="1:10" s="46" customFormat="1" ht="12.75" customHeight="1">
      <c r="A51" s="43" t="s">
        <v>30</v>
      </c>
      <c r="B51" s="44"/>
      <c r="C51" s="44"/>
      <c r="D51" s="44"/>
      <c r="E51" s="44"/>
      <c r="F51" s="44"/>
      <c r="G51" s="45"/>
      <c r="H51" s="44"/>
      <c r="I51" s="44"/>
      <c r="J51" s="44"/>
    </row>
    <row r="52" spans="1:10" s="46" customFormat="1" ht="12.75" customHeight="1">
      <c r="A52" s="43" t="s">
        <v>31</v>
      </c>
      <c r="B52" s="44"/>
      <c r="C52" s="44"/>
      <c r="D52" s="44"/>
      <c r="E52" s="44"/>
      <c r="F52" s="44"/>
      <c r="G52" s="45"/>
      <c r="H52" s="44"/>
      <c r="I52" s="44"/>
      <c r="J52" s="44"/>
    </row>
    <row r="53" spans="1:10" s="46" customFormat="1" ht="12.75" customHeight="1">
      <c r="A53" s="43" t="s">
        <v>32</v>
      </c>
      <c r="B53" s="44"/>
      <c r="C53" s="44"/>
      <c r="D53" s="44"/>
      <c r="E53" s="44"/>
      <c r="F53" s="44"/>
      <c r="G53" s="45"/>
      <c r="H53" s="44"/>
      <c r="I53" s="44"/>
      <c r="J53" s="44"/>
    </row>
    <row r="54" spans="1:10" s="46" customFormat="1" ht="12.75" customHeight="1">
      <c r="A54" s="43" t="s">
        <v>33</v>
      </c>
      <c r="B54" s="44"/>
      <c r="C54" s="44"/>
      <c r="D54" s="44"/>
      <c r="E54" s="44"/>
      <c r="F54" s="44"/>
      <c r="G54" s="45"/>
      <c r="H54" s="44"/>
      <c r="I54" s="44"/>
      <c r="J54" s="44"/>
    </row>
    <row r="55" spans="1:10" s="46" customFormat="1" ht="12.75" customHeight="1">
      <c r="A55" s="43" t="s">
        <v>34</v>
      </c>
      <c r="B55" s="44"/>
      <c r="C55" s="44"/>
      <c r="D55" s="44"/>
      <c r="E55" s="44"/>
      <c r="F55" s="44"/>
      <c r="G55" s="45"/>
      <c r="H55" s="44"/>
      <c r="I55" s="44"/>
      <c r="J55" s="44"/>
    </row>
    <row r="56" spans="2:10" s="46" customFormat="1" ht="12.75" customHeight="1">
      <c r="B56" s="44"/>
      <c r="C56" s="44"/>
      <c r="D56" s="44"/>
      <c r="E56" s="44"/>
      <c r="F56" s="44"/>
      <c r="G56" s="45"/>
      <c r="H56" s="44"/>
      <c r="I56" s="44"/>
      <c r="J56" s="44"/>
    </row>
    <row r="57" spans="1:10" ht="12.75">
      <c r="A57" s="5"/>
      <c r="B57" s="6"/>
      <c r="C57" s="6"/>
      <c r="D57" s="6"/>
      <c r="E57" s="6"/>
      <c r="F57" s="6"/>
      <c r="G57" s="7"/>
      <c r="H57" s="6"/>
      <c r="I57" s="6"/>
      <c r="J57" s="6"/>
    </row>
    <row r="58" spans="1:10" ht="12.75">
      <c r="A58" s="5"/>
      <c r="B58" s="6"/>
      <c r="C58" s="6"/>
      <c r="D58" s="6"/>
      <c r="E58" s="6"/>
      <c r="F58" s="6"/>
      <c r="G58" s="7"/>
      <c r="H58" s="6"/>
      <c r="I58" s="6"/>
      <c r="J58" s="6"/>
    </row>
    <row r="59" spans="1:10" ht="12.75">
      <c r="A59" s="5"/>
      <c r="B59" s="6"/>
      <c r="C59" s="6"/>
      <c r="D59" s="6"/>
      <c r="E59" s="6"/>
      <c r="F59" s="6"/>
      <c r="G59" s="7"/>
      <c r="H59" s="6"/>
      <c r="I59" s="6"/>
      <c r="J59" s="6"/>
    </row>
    <row r="60" spans="1:10" ht="12.75">
      <c r="A60" s="5"/>
      <c r="B60" s="6"/>
      <c r="C60" s="6"/>
      <c r="D60" s="6"/>
      <c r="E60" s="6"/>
      <c r="F60" s="6"/>
      <c r="G60" s="7"/>
      <c r="H60" s="6"/>
      <c r="I60" s="6"/>
      <c r="J60" s="6"/>
    </row>
    <row r="61" spans="1:10" ht="12.75">
      <c r="A61" s="5"/>
      <c r="B61" s="6"/>
      <c r="C61" s="6"/>
      <c r="D61" s="6"/>
      <c r="E61" s="6"/>
      <c r="F61" s="6"/>
      <c r="G61" s="7"/>
      <c r="H61" s="6"/>
      <c r="I61" s="6"/>
      <c r="J61" s="6"/>
    </row>
  </sheetData>
  <mergeCells count="14">
    <mergeCell ref="A1:K1"/>
    <mergeCell ref="O4:O6"/>
    <mergeCell ref="O7:O9"/>
    <mergeCell ref="A11:J11"/>
    <mergeCell ref="A17:J17"/>
    <mergeCell ref="A4:A9"/>
    <mergeCell ref="C4:J4"/>
    <mergeCell ref="P37:Y37"/>
    <mergeCell ref="P43:Y43"/>
    <mergeCell ref="A43:J43"/>
    <mergeCell ref="A23:J23"/>
    <mergeCell ref="A29:J29"/>
    <mergeCell ref="A31:J31"/>
    <mergeCell ref="A37:J37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65" r:id="rId1"/>
  <rowBreaks count="1" manualBreakCount="1">
    <brk id="58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2008-02-19T13:41:28Z</cp:lastPrinted>
  <dcterms:created xsi:type="dcterms:W3CDTF">1996-11-05T10:16:36Z</dcterms:created>
  <dcterms:modified xsi:type="dcterms:W3CDTF">2008-02-19T13:41:53Z</dcterms:modified>
  <cp:category/>
  <cp:version/>
  <cp:contentType/>
  <cp:contentStatus/>
</cp:coreProperties>
</file>