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>
    <definedName name="_xlnm.Print_Area" localSheetId="0">'Foglio1'!$A$1:$I$49</definedName>
  </definedNames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<sst xmlns="http://schemas.openxmlformats.org/spreadsheetml/2006/main" count="22" uniqueCount="19">
  <si>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</si>
  <si>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</si>
  <si>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</si>
  <si>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</si>
  <si>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</si>
  <si>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</si>
  <si>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Fino a 24 anni</t>
  </si>
  <si>
    <t>24-34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</si>
  <si>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</si>
  <si>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</si>
  <si>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</si>
  <si>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</si>
  <si>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</si>
  <si>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</si>
  <si>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</si>
  <si>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</si>
  <si>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</si>
  <si>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</si>
  <si>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Tavola 12.9 - Artigiani iscritti all'INPS al 31dicembre 2005 per classe di età e per tipologia - Anni 2003-2005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</si>
</sst>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1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 wrapText="1"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L2" sqref="K2:L2"/>
    </sheetView>
  </sheetViews>
  <sheetFormatPr defaultColWidth="9.140625" defaultRowHeight="12.75" customHeight="1"/>
  <cols>
    <col min="1" max="1" width="22.140625" style="1" customWidth="1"/>
    <col min="2" max="2" width="4.71093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22" customFormat="1" ht="25.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4"/>
      <c r="K1" s="34"/>
      <c r="L1" s="34"/>
    </row>
    <row r="3" spans="1:9" ht="25.5" customHeight="1">
      <c r="A3" s="25" t="s">
        <v>17</v>
      </c>
      <c r="B3" s="30" t="s">
        <v>0</v>
      </c>
      <c r="C3" s="36"/>
      <c r="D3" s="26" t="s">
        <v>1</v>
      </c>
      <c r="E3" s="26"/>
      <c r="F3" s="26"/>
      <c r="G3" s="26" t="s">
        <v>2</v>
      </c>
      <c r="H3" s="26"/>
      <c r="I3" s="26"/>
    </row>
    <row r="4" spans="1:9" ht="25.5" customHeight="1">
      <c r="A4" s="24"/>
      <c r="B4" s="31"/>
      <c r="C4" s="27"/>
      <c r="D4" s="27" t="s">
        <v>3</v>
      </c>
      <c r="E4" s="27" t="s">
        <v>4</v>
      </c>
      <c r="F4" s="28" t="s">
        <v>5</v>
      </c>
      <c r="G4" s="27" t="s">
        <v>3</v>
      </c>
      <c r="H4" s="27" t="s">
        <v>4</v>
      </c>
      <c r="I4" s="29" t="s">
        <v>5</v>
      </c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6</v>
      </c>
      <c r="B6" s="4">
        <v>2002</v>
      </c>
      <c r="C6" s="4"/>
      <c r="D6" s="4">
        <v>79</v>
      </c>
      <c r="E6" s="5">
        <v>24</v>
      </c>
      <c r="F6" s="4">
        <v>103</v>
      </c>
      <c r="G6" s="4">
        <v>65</v>
      </c>
      <c r="H6" s="5">
        <v>8</v>
      </c>
      <c r="I6" s="8">
        <v>73</v>
      </c>
    </row>
    <row r="7" spans="1:9" ht="12.75" customHeight="1">
      <c r="A7" s="7"/>
      <c r="B7" s="32">
        <v>2003</v>
      </c>
      <c r="C7" s="32"/>
      <c r="D7" s="9">
        <v>73</v>
      </c>
      <c r="E7" s="10">
        <v>14</v>
      </c>
      <c r="F7" s="11">
        <f aca="true" t="shared" si="0" ref="F7:F46">SUM(D7:E7)</f>
        <v>87</v>
      </c>
      <c r="G7" s="12">
        <v>46</v>
      </c>
      <c r="H7" s="10">
        <v>7</v>
      </c>
      <c r="I7" s="11">
        <f aca="true" t="shared" si="1" ref="I7:I46">SUM(G7:H7)</f>
        <v>53</v>
      </c>
    </row>
    <row r="8" spans="1:9" ht="12.75" customHeight="1">
      <c r="A8" s="7"/>
      <c r="B8" s="32">
        <v>2004</v>
      </c>
      <c r="C8" s="32"/>
      <c r="D8" s="9">
        <v>75</v>
      </c>
      <c r="E8" s="10">
        <v>15</v>
      </c>
      <c r="F8" s="11">
        <f t="shared" si="0"/>
        <v>90</v>
      </c>
      <c r="G8" s="12">
        <v>41</v>
      </c>
      <c r="H8" s="10">
        <v>7</v>
      </c>
      <c r="I8" s="11">
        <f t="shared" si="1"/>
        <v>48</v>
      </c>
    </row>
    <row r="9" spans="1:9" ht="12.75" customHeight="1">
      <c r="A9" s="7"/>
      <c r="B9" s="32">
        <v>2005</v>
      </c>
      <c r="C9" s="32"/>
      <c r="D9" s="9">
        <v>63</v>
      </c>
      <c r="E9" s="10">
        <v>15</v>
      </c>
      <c r="F9" s="11">
        <f t="shared" si="0"/>
        <v>78</v>
      </c>
      <c r="G9" s="12">
        <v>41</v>
      </c>
      <c r="H9" s="10">
        <v>6</v>
      </c>
      <c r="I9" s="11">
        <f t="shared" si="1"/>
        <v>47</v>
      </c>
    </row>
    <row r="10" spans="1:9" ht="12.75" customHeight="1">
      <c r="A10" s="7" t="s">
        <v>7</v>
      </c>
      <c r="B10" s="32">
        <v>2002</v>
      </c>
      <c r="C10" s="32"/>
      <c r="D10" s="9">
        <v>894</v>
      </c>
      <c r="E10" s="10">
        <v>175</v>
      </c>
      <c r="F10" s="11">
        <v>1069</v>
      </c>
      <c r="G10" s="12">
        <v>133</v>
      </c>
      <c r="H10" s="10">
        <v>61</v>
      </c>
      <c r="I10" s="11">
        <v>194</v>
      </c>
    </row>
    <row r="11" spans="1:9" ht="12.75" customHeight="1">
      <c r="A11" s="7"/>
      <c r="B11" s="32">
        <v>2003</v>
      </c>
      <c r="C11" s="32"/>
      <c r="D11" s="9">
        <v>861</v>
      </c>
      <c r="E11" s="10">
        <v>185</v>
      </c>
      <c r="F11" s="11">
        <f t="shared" si="0"/>
        <v>1046</v>
      </c>
      <c r="G11" s="12">
        <v>130</v>
      </c>
      <c r="H11" s="10">
        <v>57</v>
      </c>
      <c r="I11" s="11">
        <f t="shared" si="1"/>
        <v>187</v>
      </c>
    </row>
    <row r="12" spans="1:9" ht="12.75" customHeight="1">
      <c r="A12" s="7"/>
      <c r="B12" s="32">
        <v>2004</v>
      </c>
      <c r="C12" s="32"/>
      <c r="D12" s="9">
        <v>811</v>
      </c>
      <c r="E12" s="10">
        <v>184</v>
      </c>
      <c r="F12" s="11">
        <f t="shared" si="0"/>
        <v>995</v>
      </c>
      <c r="G12" s="12">
        <v>121</v>
      </c>
      <c r="H12" s="10">
        <v>57</v>
      </c>
      <c r="I12" s="11">
        <f t="shared" si="1"/>
        <v>178</v>
      </c>
    </row>
    <row r="13" spans="1:9" ht="12.75" customHeight="1">
      <c r="A13" s="7"/>
      <c r="B13" s="32">
        <v>2005</v>
      </c>
      <c r="C13" s="32"/>
      <c r="D13" s="9">
        <v>819</v>
      </c>
      <c r="E13" s="10">
        <v>168</v>
      </c>
      <c r="F13" s="11">
        <f t="shared" si="0"/>
        <v>987</v>
      </c>
      <c r="G13" s="12">
        <v>111</v>
      </c>
      <c r="H13" s="10">
        <v>48</v>
      </c>
      <c r="I13" s="11">
        <f t="shared" si="1"/>
        <v>159</v>
      </c>
    </row>
    <row r="14" spans="1:9" ht="12.75" customHeight="1">
      <c r="A14" s="3" t="s">
        <v>8</v>
      </c>
      <c r="B14" s="32">
        <v>2002</v>
      </c>
      <c r="C14" s="32"/>
      <c r="D14" s="9">
        <v>1384</v>
      </c>
      <c r="E14" s="10">
        <v>241</v>
      </c>
      <c r="F14" s="11">
        <v>1625</v>
      </c>
      <c r="G14" s="12">
        <v>55</v>
      </c>
      <c r="H14" s="10">
        <v>49</v>
      </c>
      <c r="I14" s="11">
        <v>104</v>
      </c>
    </row>
    <row r="15" spans="2:9" ht="12.75" customHeight="1">
      <c r="B15" s="32">
        <v>2003</v>
      </c>
      <c r="C15" s="32"/>
      <c r="D15" s="13">
        <v>1419</v>
      </c>
      <c r="E15" s="10">
        <v>249</v>
      </c>
      <c r="F15" s="11">
        <f t="shared" si="0"/>
        <v>1668</v>
      </c>
      <c r="G15" s="11">
        <v>60</v>
      </c>
      <c r="H15" s="10">
        <v>59</v>
      </c>
      <c r="I15" s="11">
        <f t="shared" si="1"/>
        <v>119</v>
      </c>
    </row>
    <row r="16" spans="1:9" ht="12.75" customHeight="1">
      <c r="A16" s="3"/>
      <c r="B16" s="32">
        <v>2004</v>
      </c>
      <c r="C16" s="32"/>
      <c r="D16" s="13">
        <v>1451</v>
      </c>
      <c r="E16" s="10">
        <v>250</v>
      </c>
      <c r="F16" s="11">
        <f t="shared" si="0"/>
        <v>1701</v>
      </c>
      <c r="G16" s="11">
        <v>56</v>
      </c>
      <c r="H16" s="10">
        <v>65</v>
      </c>
      <c r="I16" s="11">
        <f t="shared" si="1"/>
        <v>121</v>
      </c>
    </row>
    <row r="17" spans="1:9" ht="12.75" customHeight="1">
      <c r="A17" s="3"/>
      <c r="B17" s="32">
        <v>2005</v>
      </c>
      <c r="C17" s="32"/>
      <c r="D17" s="13">
        <v>1478</v>
      </c>
      <c r="E17" s="10">
        <v>266</v>
      </c>
      <c r="F17" s="11">
        <f t="shared" si="0"/>
        <v>1744</v>
      </c>
      <c r="G17" s="11">
        <v>60</v>
      </c>
      <c r="H17" s="10">
        <v>66</v>
      </c>
      <c r="I17" s="11">
        <f t="shared" si="1"/>
        <v>126</v>
      </c>
    </row>
    <row r="18" spans="1:9" ht="12.75" customHeight="1">
      <c r="A18" s="3" t="s">
        <v>9</v>
      </c>
      <c r="B18" s="32">
        <v>2002</v>
      </c>
      <c r="C18" s="32"/>
      <c r="D18" s="13">
        <v>534</v>
      </c>
      <c r="E18" s="10">
        <v>90</v>
      </c>
      <c r="F18" s="11">
        <v>624</v>
      </c>
      <c r="G18" s="11">
        <v>5</v>
      </c>
      <c r="H18" s="10">
        <v>37</v>
      </c>
      <c r="I18" s="11">
        <v>42</v>
      </c>
    </row>
    <row r="19" spans="2:9" ht="12.75" customHeight="1">
      <c r="B19" s="32">
        <v>2003</v>
      </c>
      <c r="C19" s="32"/>
      <c r="D19" s="13">
        <v>531</v>
      </c>
      <c r="E19" s="10">
        <v>90</v>
      </c>
      <c r="F19" s="11">
        <f t="shared" si="0"/>
        <v>621</v>
      </c>
      <c r="G19" s="11">
        <v>8</v>
      </c>
      <c r="H19" s="10">
        <v>28</v>
      </c>
      <c r="I19" s="11">
        <f t="shared" si="1"/>
        <v>36</v>
      </c>
    </row>
    <row r="20" spans="1:9" ht="12.75" customHeight="1">
      <c r="A20" s="3"/>
      <c r="B20" s="32">
        <v>2004</v>
      </c>
      <c r="C20" s="32"/>
      <c r="D20" s="13">
        <v>558</v>
      </c>
      <c r="E20" s="10">
        <v>92</v>
      </c>
      <c r="F20" s="11">
        <f t="shared" si="0"/>
        <v>650</v>
      </c>
      <c r="G20" s="11">
        <v>10</v>
      </c>
      <c r="H20" s="10">
        <v>22</v>
      </c>
      <c r="I20" s="11">
        <f t="shared" si="1"/>
        <v>32</v>
      </c>
    </row>
    <row r="21" spans="1:9" ht="12.75" customHeight="1">
      <c r="A21" s="3"/>
      <c r="B21" s="32">
        <v>2005</v>
      </c>
      <c r="C21" s="32"/>
      <c r="D21" s="13">
        <v>596</v>
      </c>
      <c r="E21" s="10">
        <v>104</v>
      </c>
      <c r="F21" s="11">
        <f t="shared" si="0"/>
        <v>700</v>
      </c>
      <c r="G21" s="11">
        <v>10</v>
      </c>
      <c r="H21" s="10">
        <v>16</v>
      </c>
      <c r="I21" s="11">
        <f t="shared" si="1"/>
        <v>26</v>
      </c>
    </row>
    <row r="22" spans="1:9" ht="12.75" customHeight="1">
      <c r="A22" s="3" t="s">
        <v>10</v>
      </c>
      <c r="B22" s="32">
        <v>2002</v>
      </c>
      <c r="C22" s="32"/>
      <c r="D22" s="13">
        <v>483</v>
      </c>
      <c r="E22" s="10">
        <v>93</v>
      </c>
      <c r="F22" s="11">
        <v>576</v>
      </c>
      <c r="G22" s="11">
        <v>8</v>
      </c>
      <c r="H22" s="10">
        <v>32</v>
      </c>
      <c r="I22" s="11">
        <v>40</v>
      </c>
    </row>
    <row r="23" spans="2:9" ht="12.75" customHeight="1">
      <c r="B23" s="32">
        <v>2003</v>
      </c>
      <c r="C23" s="32"/>
      <c r="D23" s="13">
        <v>473</v>
      </c>
      <c r="E23" s="10">
        <v>85</v>
      </c>
      <c r="F23" s="11">
        <f t="shared" si="0"/>
        <v>558</v>
      </c>
      <c r="G23" s="11">
        <v>10</v>
      </c>
      <c r="H23" s="10">
        <v>31</v>
      </c>
      <c r="I23" s="11">
        <f t="shared" si="1"/>
        <v>41</v>
      </c>
    </row>
    <row r="24" spans="1:9" ht="12.75" customHeight="1">
      <c r="A24" s="3"/>
      <c r="B24" s="32">
        <v>2004</v>
      </c>
      <c r="C24" s="32"/>
      <c r="D24" s="13">
        <v>483</v>
      </c>
      <c r="E24" s="10">
        <v>79</v>
      </c>
      <c r="F24" s="11">
        <f t="shared" si="0"/>
        <v>562</v>
      </c>
      <c r="G24" s="11">
        <v>6</v>
      </c>
      <c r="H24" s="10">
        <v>33</v>
      </c>
      <c r="I24" s="11">
        <f t="shared" si="1"/>
        <v>39</v>
      </c>
    </row>
    <row r="25" spans="1:9" ht="12.75" customHeight="1">
      <c r="A25" s="3"/>
      <c r="B25" s="32">
        <v>2005</v>
      </c>
      <c r="C25" s="32"/>
      <c r="D25" s="13">
        <v>466</v>
      </c>
      <c r="E25" s="10">
        <v>80</v>
      </c>
      <c r="F25" s="11">
        <f t="shared" si="0"/>
        <v>546</v>
      </c>
      <c r="G25" s="11">
        <v>5</v>
      </c>
      <c r="H25" s="10">
        <v>38</v>
      </c>
      <c r="I25" s="11">
        <f t="shared" si="1"/>
        <v>43</v>
      </c>
    </row>
    <row r="26" spans="1:9" ht="12.75" customHeight="1">
      <c r="A26" s="3" t="s">
        <v>11</v>
      </c>
      <c r="B26" s="32">
        <v>2002</v>
      </c>
      <c r="C26" s="32"/>
      <c r="D26" s="13">
        <v>412</v>
      </c>
      <c r="E26" s="10">
        <v>74</v>
      </c>
      <c r="F26" s="11">
        <v>486</v>
      </c>
      <c r="G26" s="11">
        <v>13</v>
      </c>
      <c r="H26" s="10">
        <v>16</v>
      </c>
      <c r="I26" s="11">
        <v>29</v>
      </c>
    </row>
    <row r="27" spans="2:9" ht="12.75" customHeight="1">
      <c r="B27" s="32">
        <v>2003</v>
      </c>
      <c r="C27" s="32"/>
      <c r="D27" s="13">
        <v>435</v>
      </c>
      <c r="E27" s="10">
        <v>88</v>
      </c>
      <c r="F27" s="11">
        <f t="shared" si="0"/>
        <v>523</v>
      </c>
      <c r="G27" s="11">
        <v>13</v>
      </c>
      <c r="H27" s="10">
        <v>19</v>
      </c>
      <c r="I27" s="11">
        <f t="shared" si="1"/>
        <v>32</v>
      </c>
    </row>
    <row r="28" spans="1:9" ht="12.75" customHeight="1">
      <c r="A28" s="3"/>
      <c r="B28" s="32">
        <v>2004</v>
      </c>
      <c r="C28" s="32"/>
      <c r="D28" s="13">
        <v>435</v>
      </c>
      <c r="E28" s="10">
        <v>95</v>
      </c>
      <c r="F28" s="11">
        <f t="shared" si="0"/>
        <v>530</v>
      </c>
      <c r="G28" s="11">
        <v>14</v>
      </c>
      <c r="H28" s="10">
        <v>23</v>
      </c>
      <c r="I28" s="11">
        <f t="shared" si="1"/>
        <v>37</v>
      </c>
    </row>
    <row r="29" spans="1:9" ht="12.75" customHeight="1">
      <c r="A29" s="3"/>
      <c r="B29" s="32">
        <v>2005</v>
      </c>
      <c r="C29" s="32"/>
      <c r="D29" s="13">
        <v>440</v>
      </c>
      <c r="E29" s="10">
        <v>85</v>
      </c>
      <c r="F29" s="11">
        <f t="shared" si="0"/>
        <v>525</v>
      </c>
      <c r="G29" s="11">
        <v>18</v>
      </c>
      <c r="H29" s="10">
        <v>22</v>
      </c>
      <c r="I29" s="11">
        <f t="shared" si="1"/>
        <v>40</v>
      </c>
    </row>
    <row r="30" spans="1:9" ht="12.75" customHeight="1">
      <c r="A30" s="3" t="s">
        <v>12</v>
      </c>
      <c r="B30" s="32">
        <v>2002</v>
      </c>
      <c r="C30" s="32"/>
      <c r="D30" s="13">
        <v>232</v>
      </c>
      <c r="E30" s="10">
        <v>48</v>
      </c>
      <c r="F30" s="11">
        <v>280</v>
      </c>
      <c r="G30" s="11">
        <v>9</v>
      </c>
      <c r="H30" s="10">
        <v>11</v>
      </c>
      <c r="I30" s="11">
        <v>20</v>
      </c>
    </row>
    <row r="31" spans="2:9" ht="12.75" customHeight="1">
      <c r="B31" s="32">
        <v>2003</v>
      </c>
      <c r="C31" s="32"/>
      <c r="D31" s="13">
        <v>239</v>
      </c>
      <c r="E31" s="10">
        <v>47</v>
      </c>
      <c r="F31" s="11">
        <f t="shared" si="0"/>
        <v>286</v>
      </c>
      <c r="G31" s="11">
        <v>15</v>
      </c>
      <c r="H31" s="10">
        <v>12</v>
      </c>
      <c r="I31" s="11">
        <f t="shared" si="1"/>
        <v>27</v>
      </c>
    </row>
    <row r="32" spans="1:9" ht="12.75" customHeight="1">
      <c r="A32" s="3"/>
      <c r="B32" s="32">
        <v>2004</v>
      </c>
      <c r="C32" s="32"/>
      <c r="D32" s="13">
        <v>249</v>
      </c>
      <c r="E32" s="10">
        <v>50</v>
      </c>
      <c r="F32" s="11">
        <f t="shared" si="0"/>
        <v>299</v>
      </c>
      <c r="G32" s="11">
        <v>15</v>
      </c>
      <c r="H32" s="10">
        <v>9</v>
      </c>
      <c r="I32" s="11">
        <f t="shared" si="1"/>
        <v>24</v>
      </c>
    </row>
    <row r="33" spans="1:9" ht="12.75" customHeight="1">
      <c r="A33" s="3"/>
      <c r="B33" s="32">
        <v>2005</v>
      </c>
      <c r="C33" s="32"/>
      <c r="D33" s="13">
        <v>245</v>
      </c>
      <c r="E33" s="10">
        <v>43</v>
      </c>
      <c r="F33" s="11">
        <f t="shared" si="0"/>
        <v>288</v>
      </c>
      <c r="G33" s="11">
        <v>15</v>
      </c>
      <c r="H33" s="10">
        <v>9</v>
      </c>
      <c r="I33" s="11">
        <f t="shared" si="1"/>
        <v>24</v>
      </c>
    </row>
    <row r="34" spans="1:9" ht="12.75" customHeight="1">
      <c r="A34" s="3" t="s">
        <v>13</v>
      </c>
      <c r="B34" s="32">
        <v>2002</v>
      </c>
      <c r="C34" s="32"/>
      <c r="D34" s="13">
        <v>106</v>
      </c>
      <c r="E34" s="10">
        <v>11</v>
      </c>
      <c r="F34" s="11">
        <v>117</v>
      </c>
      <c r="G34" s="11">
        <v>5</v>
      </c>
      <c r="H34" s="10">
        <v>4</v>
      </c>
      <c r="I34" s="11">
        <v>9</v>
      </c>
    </row>
    <row r="35" spans="2:9" ht="12.75" customHeight="1">
      <c r="B35" s="32">
        <v>2003</v>
      </c>
      <c r="C35" s="32"/>
      <c r="D35" s="13">
        <v>109</v>
      </c>
      <c r="E35" s="10">
        <v>11</v>
      </c>
      <c r="F35" s="11">
        <f t="shared" si="0"/>
        <v>120</v>
      </c>
      <c r="G35" s="11">
        <v>6</v>
      </c>
      <c r="H35" s="10">
        <v>1</v>
      </c>
      <c r="I35" s="11">
        <f t="shared" si="1"/>
        <v>7</v>
      </c>
    </row>
    <row r="36" spans="1:9" ht="12.75" customHeight="1">
      <c r="A36" s="3"/>
      <c r="B36" s="32">
        <v>2004</v>
      </c>
      <c r="C36" s="32"/>
      <c r="D36" s="13">
        <v>105</v>
      </c>
      <c r="E36" s="10">
        <v>12</v>
      </c>
      <c r="F36" s="11">
        <f t="shared" si="0"/>
        <v>117</v>
      </c>
      <c r="G36" s="11">
        <v>6</v>
      </c>
      <c r="H36" s="10">
        <v>2</v>
      </c>
      <c r="I36" s="11">
        <f t="shared" si="1"/>
        <v>8</v>
      </c>
    </row>
    <row r="37" spans="1:9" ht="12.75" customHeight="1">
      <c r="A37" s="3"/>
      <c r="B37" s="32">
        <v>2005</v>
      </c>
      <c r="C37" s="32"/>
      <c r="D37" s="13">
        <v>113</v>
      </c>
      <c r="E37" s="10">
        <v>22</v>
      </c>
      <c r="F37" s="11">
        <f t="shared" si="0"/>
        <v>135</v>
      </c>
      <c r="G37" s="11">
        <v>8</v>
      </c>
      <c r="H37" s="10">
        <v>4</v>
      </c>
      <c r="I37" s="11">
        <f t="shared" si="1"/>
        <v>12</v>
      </c>
    </row>
    <row r="38" spans="1:9" ht="12.75" customHeight="1">
      <c r="A38" s="3" t="s">
        <v>14</v>
      </c>
      <c r="B38" s="32">
        <v>2002</v>
      </c>
      <c r="C38" s="32"/>
      <c r="D38" s="13">
        <v>54</v>
      </c>
      <c r="E38" s="10">
        <v>3</v>
      </c>
      <c r="F38" s="11">
        <v>57</v>
      </c>
      <c r="G38" s="11">
        <v>2</v>
      </c>
      <c r="H38" s="10">
        <v>0</v>
      </c>
      <c r="I38" s="11">
        <v>2</v>
      </c>
    </row>
    <row r="39" spans="2:9" ht="12.75" customHeight="1">
      <c r="B39" s="32">
        <v>2003</v>
      </c>
      <c r="C39" s="32"/>
      <c r="D39" s="13">
        <v>58</v>
      </c>
      <c r="E39" s="10">
        <v>4</v>
      </c>
      <c r="F39" s="11">
        <f t="shared" si="0"/>
        <v>62</v>
      </c>
      <c r="G39" s="11">
        <v>2</v>
      </c>
      <c r="H39" s="10">
        <v>0</v>
      </c>
      <c r="I39" s="11">
        <f t="shared" si="1"/>
        <v>2</v>
      </c>
    </row>
    <row r="40" spans="1:9" ht="12.75" customHeight="1">
      <c r="A40" s="3"/>
      <c r="B40" s="32">
        <v>2004</v>
      </c>
      <c r="C40" s="32"/>
      <c r="D40" s="13">
        <v>64</v>
      </c>
      <c r="E40" s="10">
        <v>4</v>
      </c>
      <c r="F40" s="11">
        <f t="shared" si="0"/>
        <v>68</v>
      </c>
      <c r="G40" s="11">
        <v>2</v>
      </c>
      <c r="H40" s="10">
        <v>0</v>
      </c>
      <c r="I40" s="11">
        <f t="shared" si="1"/>
        <v>2</v>
      </c>
    </row>
    <row r="41" spans="1:9" ht="12.75" customHeight="1">
      <c r="A41" s="3"/>
      <c r="B41" s="32">
        <v>2005</v>
      </c>
      <c r="C41" s="32"/>
      <c r="D41" s="13">
        <v>64</v>
      </c>
      <c r="E41" s="10">
        <v>5</v>
      </c>
      <c r="F41" s="11">
        <f t="shared" si="0"/>
        <v>69</v>
      </c>
      <c r="G41" s="11">
        <v>2</v>
      </c>
      <c r="H41" s="10">
        <v>0</v>
      </c>
      <c r="I41" s="11">
        <f t="shared" si="1"/>
        <v>2</v>
      </c>
    </row>
    <row r="42" spans="1:9" ht="12.75" customHeight="1">
      <c r="A42" s="3"/>
      <c r="B42" s="32"/>
      <c r="C42" s="32"/>
      <c r="D42" s="13"/>
      <c r="E42" s="10"/>
      <c r="F42" s="11"/>
      <c r="G42" s="11"/>
      <c r="H42" s="10"/>
      <c r="I42" s="11"/>
    </row>
    <row r="43" spans="1:9" ht="12.75" customHeight="1">
      <c r="A43" s="14" t="s">
        <v>15</v>
      </c>
      <c r="B43" s="33">
        <v>2002</v>
      </c>
      <c r="C43" s="33"/>
      <c r="D43" s="15">
        <v>4178</v>
      </c>
      <c r="E43" s="16">
        <v>759</v>
      </c>
      <c r="F43" s="17">
        <v>4937</v>
      </c>
      <c r="G43" s="17">
        <v>285</v>
      </c>
      <c r="H43" s="16">
        <v>217</v>
      </c>
      <c r="I43" s="17">
        <v>502</v>
      </c>
    </row>
    <row r="44" spans="2:9" s="18" customFormat="1" ht="12.75" customHeight="1">
      <c r="B44" s="33">
        <v>2003</v>
      </c>
      <c r="C44" s="33"/>
      <c r="D44" s="15">
        <v>4198</v>
      </c>
      <c r="E44" s="17">
        <v>773</v>
      </c>
      <c r="F44" s="17">
        <f t="shared" si="0"/>
        <v>4971</v>
      </c>
      <c r="G44" s="17">
        <v>290</v>
      </c>
      <c r="H44" s="17">
        <v>215</v>
      </c>
      <c r="I44" s="17">
        <f t="shared" si="1"/>
        <v>505</v>
      </c>
    </row>
    <row r="45" spans="1:9" s="18" customFormat="1" ht="12.75" customHeight="1">
      <c r="A45" s="14"/>
      <c r="B45" s="33">
        <v>2004</v>
      </c>
      <c r="C45" s="33"/>
      <c r="D45" s="15">
        <v>4231</v>
      </c>
      <c r="E45" s="17">
        <v>781</v>
      </c>
      <c r="F45" s="17">
        <f t="shared" si="0"/>
        <v>5012</v>
      </c>
      <c r="G45" s="17">
        <v>271</v>
      </c>
      <c r="H45" s="17">
        <v>218</v>
      </c>
      <c r="I45" s="17">
        <f t="shared" si="1"/>
        <v>489</v>
      </c>
    </row>
    <row r="46" spans="1:9" s="18" customFormat="1" ht="12.75" customHeight="1">
      <c r="A46" s="14"/>
      <c r="B46" s="33">
        <v>2005</v>
      </c>
      <c r="C46" s="33"/>
      <c r="D46" s="15">
        <v>4284</v>
      </c>
      <c r="E46" s="17">
        <v>788</v>
      </c>
      <c r="F46" s="17">
        <f t="shared" si="0"/>
        <v>5072</v>
      </c>
      <c r="G46" s="17">
        <v>270</v>
      </c>
      <c r="H46" s="17">
        <v>209</v>
      </c>
      <c r="I46" s="17">
        <f t="shared" si="1"/>
        <v>479</v>
      </c>
    </row>
    <row r="47" spans="1:9" ht="12.75" customHeight="1">
      <c r="A47" s="19"/>
      <c r="B47" s="2"/>
      <c r="C47" s="2"/>
      <c r="D47" s="19"/>
      <c r="E47" s="20"/>
      <c r="F47" s="20"/>
      <c r="G47" s="20"/>
      <c r="H47" s="20"/>
      <c r="I47" s="20"/>
    </row>
    <row r="49" spans="1:4" ht="12.75" customHeight="1">
      <c r="A49" s="23" t="s">
        <v>16</v>
      </c>
      <c r="B49" s="21"/>
      <c r="C49" s="21"/>
      <c r="D49" s="21"/>
    </row>
    <row r="51" spans="1:4" ht="12.75" customHeight="1">
      <c r="A51" s="21"/>
      <c r="B51" s="21"/>
      <c r="C51" s="21"/>
      <c r="D51" s="21"/>
    </row>
  </sheetData>
  <mergeCells count="5">
    <mergeCell ref="A3:A4"/>
    <mergeCell ref="D3:F3"/>
    <mergeCell ref="G3:I3"/>
    <mergeCell ref="B3:B4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2008-02-14T10:05:45Z</cp:lastPrinted>
  <dcterms:created xsi:type="dcterms:W3CDTF">2007-12-17T11:19:07Z</dcterms:created>
  <dcterms:modified xsi:type="dcterms:W3CDTF">2008-02-14T10:05:47Z</dcterms:modified>
  <cp:category/>
  <cp:version/>
  <cp:contentType/>
  <cp:contentStatus/>
</cp:coreProperties>
</file>