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Imprese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<sst xmlns="http://schemas.openxmlformats.org/spreadsheetml/2006/main" count="37" uniqueCount="25">
  <si>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Caselle di imput = </t>
  </si>
  <si>
    <t>Prima di fare "copia immagine" e "incolla" su BP semplificato si prega di togliere l'evidenziazione</t>
  </si>
  <si>
    <t>Società</t>
  </si>
  <si>
    <t>Budegt economico 20 __ - 20__</t>
  </si>
  <si>
    <t>Anno 20__</t>
  </si>
  <si>
    <t>Consuntivo</t>
  </si>
  <si>
    <t>Previsionale</t>
  </si>
  <si>
    <t>A regime</t>
  </si>
  <si>
    <t>A) Valore della produzione</t>
  </si>
  <si>
    <t>B) Costi della produzione di cui:</t>
  </si>
  <si>
    <t>i) Costo del personale</t>
  </si>
  <si>
    <t>ii) Ammortamenti e svalutazioni</t>
  </si>
  <si>
    <t>A-B) Margine operativo</t>
  </si>
  <si>
    <t>iii) Proventi meno oneri finanziari</t>
  </si>
  <si>
    <t>iv) Proventi meno oneri straordinari</t>
  </si>
  <si>
    <t xml:space="preserve">v) imposte </t>
  </si>
  <si>
    <t>Utile netto</t>
  </si>
  <si>
    <t>A-B+ii = MOL (EBITDA)</t>
  </si>
  <si>
    <t>A-B+ii+i = Valore aggiunto</t>
  </si>
  <si>
    <t>(euro*1000)</t>
  </si>
  <si>
    <t>Ricavi di vendita</t>
  </si>
  <si>
    <t>Valore aggiunto</t>
  </si>
  <si>
    <t>MOL (EBITDA)</t>
  </si>
  <si>
    <t>Margine operativo</t>
  </si>
  <si>
    <t>I dati "consuntivo" inseriti dovranno trovare riscontro nei bilanci depositati presso il Registro delle imprese (società di capitale) o nelle dichiarazioni dei redditi (società di persone).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</si>
</sst>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164" fontId="4" fillId="0" borderId="12" xfId="5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5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165" fontId="4" fillId="34" borderId="12" xfId="45" applyNumberFormat="1" applyFont="1" applyFill="1" applyBorder="1" applyAlignment="1">
      <alignment/>
    </xf>
    <xf numFmtId="0" fontId="38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ta" xfId="47"/>
    <cellStyle name="Output" xfId="48"/>
    <cellStyle name="Percent" xfId="49"/>
    <cellStyle name="Percentuale 2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28.8515625" style="0" bestFit="1" customWidth="1"/>
    <col min="2" max="11" width="7.28125" style="0" customWidth="1"/>
    <col min="12" max="12" width="7.7109375" style="0" bestFit="1" customWidth="1"/>
    <col min="13" max="13" width="7.28125" style="0" customWidth="1"/>
    <col min="14" max="14" width="7.7109375" style="0" bestFit="1" customWidth="1"/>
    <col min="15" max="15" width="7.28125" style="0" customWidth="1"/>
  </cols>
  <sheetData>
    <row r="1" spans="1:3" ht="15">
      <c r="A1" s="1" t="s">
        <v>0</v>
      </c>
      <c r="B1" s="2"/>
      <c r="C1" t="s">
        <v>1</v>
      </c>
    </row>
    <row r="2" spans="1:2" ht="15">
      <c r="A2" s="1"/>
      <c r="B2" s="3"/>
    </row>
    <row r="3" ht="15">
      <c r="A3" t="s">
        <v>2</v>
      </c>
    </row>
    <row r="5" spans="1:15" s="4" customFormat="1" ht="1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s="4" customFormat="1" ht="15">
      <c r="A6" s="5" t="s">
        <v>3</v>
      </c>
      <c r="B6" s="21" t="s">
        <v>4</v>
      </c>
      <c r="C6" s="21"/>
      <c r="D6" s="21" t="s">
        <v>4</v>
      </c>
      <c r="E6" s="21"/>
      <c r="F6" s="21" t="s">
        <v>4</v>
      </c>
      <c r="G6" s="21"/>
      <c r="H6" s="21" t="s">
        <v>4</v>
      </c>
      <c r="I6" s="21"/>
      <c r="J6" s="21" t="s">
        <v>4</v>
      </c>
      <c r="K6" s="21"/>
      <c r="L6"/>
      <c r="M6"/>
      <c r="N6"/>
      <c r="O6"/>
    </row>
    <row r="7" spans="1:11" ht="15">
      <c r="A7" s="6"/>
      <c r="B7" s="18" t="s">
        <v>5</v>
      </c>
      <c r="C7" s="19"/>
      <c r="D7" s="18" t="s">
        <v>5</v>
      </c>
      <c r="E7" s="19"/>
      <c r="F7" s="18" t="s">
        <v>6</v>
      </c>
      <c r="G7" s="20"/>
      <c r="H7" s="18" t="s">
        <v>6</v>
      </c>
      <c r="I7" s="20"/>
      <c r="J7" s="18" t="s">
        <v>7</v>
      </c>
      <c r="K7" s="20"/>
    </row>
    <row r="8" spans="1:11" ht="15">
      <c r="A8" s="7" t="s">
        <v>8</v>
      </c>
      <c r="B8" s="8">
        <v>1</v>
      </c>
      <c r="C8" s="9">
        <f>B8/B$8</f>
        <v>1</v>
      </c>
      <c r="D8" s="8">
        <v>1</v>
      </c>
      <c r="E8" s="9">
        <f>D8/D$8</f>
        <v>1</v>
      </c>
      <c r="F8" s="8">
        <v>1</v>
      </c>
      <c r="G8" s="9">
        <f aca="true" t="shared" si="0" ref="G8:G16">F8/F$8</f>
        <v>1</v>
      </c>
      <c r="H8" s="8">
        <v>1</v>
      </c>
      <c r="I8" s="9">
        <f aca="true" t="shared" si="1" ref="I8:I16">H8/H$8</f>
        <v>1</v>
      </c>
      <c r="J8" s="8">
        <v>1</v>
      </c>
      <c r="K8" s="9">
        <f aca="true" t="shared" si="2" ref="K8:K16">J8/J$8</f>
        <v>1</v>
      </c>
    </row>
    <row r="9" spans="1:11" ht="15">
      <c r="A9" s="7" t="s">
        <v>9</v>
      </c>
      <c r="B9" s="8">
        <v>0</v>
      </c>
      <c r="C9" s="9">
        <f aca="true" t="shared" si="3" ref="C9:E16">B9/B$8</f>
        <v>0</v>
      </c>
      <c r="D9" s="8">
        <v>0</v>
      </c>
      <c r="E9" s="9">
        <f t="shared" si="3"/>
        <v>0</v>
      </c>
      <c r="F9" s="8">
        <v>0</v>
      </c>
      <c r="G9" s="9">
        <f t="shared" si="0"/>
        <v>0</v>
      </c>
      <c r="H9" s="8">
        <v>0</v>
      </c>
      <c r="I9" s="9">
        <f t="shared" si="1"/>
        <v>0</v>
      </c>
      <c r="J9" s="8">
        <v>0</v>
      </c>
      <c r="K9" s="9">
        <f t="shared" si="2"/>
        <v>0</v>
      </c>
    </row>
    <row r="10" spans="1:11" ht="15">
      <c r="A10" s="10" t="s">
        <v>10</v>
      </c>
      <c r="B10" s="8">
        <v>0</v>
      </c>
      <c r="C10" s="9">
        <f t="shared" si="3"/>
        <v>0</v>
      </c>
      <c r="D10" s="8">
        <v>0</v>
      </c>
      <c r="E10" s="9">
        <f t="shared" si="3"/>
        <v>0</v>
      </c>
      <c r="F10" s="8">
        <v>0</v>
      </c>
      <c r="G10" s="9">
        <f t="shared" si="0"/>
        <v>0</v>
      </c>
      <c r="H10" s="8">
        <v>0</v>
      </c>
      <c r="I10" s="9">
        <f t="shared" si="1"/>
        <v>0</v>
      </c>
      <c r="J10" s="8">
        <v>0</v>
      </c>
      <c r="K10" s="9">
        <f t="shared" si="2"/>
        <v>0</v>
      </c>
    </row>
    <row r="11" spans="1:11" ht="15">
      <c r="A11" s="10" t="s">
        <v>11</v>
      </c>
      <c r="B11" s="8">
        <v>0</v>
      </c>
      <c r="C11" s="9">
        <f t="shared" si="3"/>
        <v>0</v>
      </c>
      <c r="D11" s="8">
        <v>0</v>
      </c>
      <c r="E11" s="9">
        <f t="shared" si="3"/>
        <v>0</v>
      </c>
      <c r="F11" s="8">
        <v>0</v>
      </c>
      <c r="G11" s="9">
        <f t="shared" si="0"/>
        <v>0</v>
      </c>
      <c r="H11" s="8">
        <v>0</v>
      </c>
      <c r="I11" s="9">
        <f t="shared" si="1"/>
        <v>0</v>
      </c>
      <c r="J11" s="8">
        <v>0</v>
      </c>
      <c r="K11" s="9">
        <f t="shared" si="2"/>
        <v>0</v>
      </c>
    </row>
    <row r="12" spans="1:11" ht="15">
      <c r="A12" s="7" t="s">
        <v>12</v>
      </c>
      <c r="B12" s="7">
        <f>B8-B9</f>
        <v>1</v>
      </c>
      <c r="C12" s="9">
        <f t="shared" si="3"/>
        <v>1</v>
      </c>
      <c r="D12" s="7">
        <f>D8-D9</f>
        <v>1</v>
      </c>
      <c r="E12" s="9">
        <f t="shared" si="3"/>
        <v>1</v>
      </c>
      <c r="F12" s="7">
        <f>F8-F9</f>
        <v>1</v>
      </c>
      <c r="G12" s="9">
        <f t="shared" si="0"/>
        <v>1</v>
      </c>
      <c r="H12" s="7">
        <f>H8-H9</f>
        <v>1</v>
      </c>
      <c r="I12" s="9">
        <f t="shared" si="1"/>
        <v>1</v>
      </c>
      <c r="J12" s="7">
        <f>J8-J9</f>
        <v>1</v>
      </c>
      <c r="K12" s="9">
        <f t="shared" si="2"/>
        <v>1</v>
      </c>
    </row>
    <row r="13" spans="1:11" ht="15">
      <c r="A13" s="7" t="s">
        <v>13</v>
      </c>
      <c r="B13" s="8">
        <v>0</v>
      </c>
      <c r="C13" s="9">
        <f t="shared" si="3"/>
        <v>0</v>
      </c>
      <c r="D13" s="8">
        <v>0</v>
      </c>
      <c r="E13" s="9">
        <f t="shared" si="3"/>
        <v>0</v>
      </c>
      <c r="F13" s="8">
        <v>0</v>
      </c>
      <c r="G13" s="9">
        <f t="shared" si="0"/>
        <v>0</v>
      </c>
      <c r="H13" s="8">
        <v>0</v>
      </c>
      <c r="I13" s="9">
        <f t="shared" si="1"/>
        <v>0</v>
      </c>
      <c r="J13" s="8">
        <v>0</v>
      </c>
      <c r="K13" s="9">
        <f t="shared" si="2"/>
        <v>0</v>
      </c>
    </row>
    <row r="14" spans="1:15" s="4" customFormat="1" ht="15">
      <c r="A14" s="7" t="s">
        <v>14</v>
      </c>
      <c r="B14" s="8">
        <v>0</v>
      </c>
      <c r="C14" s="9">
        <f t="shared" si="3"/>
        <v>0</v>
      </c>
      <c r="D14" s="8">
        <v>0</v>
      </c>
      <c r="E14" s="9">
        <f t="shared" si="3"/>
        <v>0</v>
      </c>
      <c r="F14" s="8">
        <v>0</v>
      </c>
      <c r="G14" s="9">
        <f t="shared" si="0"/>
        <v>0</v>
      </c>
      <c r="H14" s="8">
        <v>0</v>
      </c>
      <c r="I14" s="9">
        <f t="shared" si="1"/>
        <v>0</v>
      </c>
      <c r="J14" s="8">
        <v>0</v>
      </c>
      <c r="K14" s="9">
        <f t="shared" si="2"/>
        <v>0</v>
      </c>
      <c r="L14"/>
      <c r="M14"/>
      <c r="N14"/>
      <c r="O14"/>
    </row>
    <row r="15" spans="1:15" s="4" customFormat="1" ht="15">
      <c r="A15" s="7" t="s">
        <v>15</v>
      </c>
      <c r="B15" s="8">
        <v>0</v>
      </c>
      <c r="C15" s="9">
        <f t="shared" si="3"/>
        <v>0</v>
      </c>
      <c r="D15" s="8">
        <v>0</v>
      </c>
      <c r="E15" s="9">
        <f t="shared" si="3"/>
        <v>0</v>
      </c>
      <c r="F15" s="8">
        <v>0</v>
      </c>
      <c r="G15" s="9">
        <f t="shared" si="0"/>
        <v>0</v>
      </c>
      <c r="H15" s="8">
        <v>0</v>
      </c>
      <c r="I15" s="9">
        <f t="shared" si="1"/>
        <v>0</v>
      </c>
      <c r="J15" s="8">
        <v>0</v>
      </c>
      <c r="K15" s="9">
        <f t="shared" si="2"/>
        <v>0</v>
      </c>
      <c r="L15"/>
      <c r="M15"/>
      <c r="N15"/>
      <c r="O15"/>
    </row>
    <row r="16" spans="1:15" s="4" customFormat="1" ht="15.75" thickBot="1">
      <c r="A16" s="11" t="s">
        <v>16</v>
      </c>
      <c r="B16" s="11">
        <f>B12+B13+B14-B15</f>
        <v>1</v>
      </c>
      <c r="C16" s="9">
        <f t="shared" si="3"/>
        <v>1</v>
      </c>
      <c r="D16" s="11">
        <f>D12+D13+D14-D15</f>
        <v>1</v>
      </c>
      <c r="E16" s="9">
        <f t="shared" si="3"/>
        <v>1</v>
      </c>
      <c r="F16" s="11">
        <f>F12+F13+F14-F15</f>
        <v>1</v>
      </c>
      <c r="G16" s="9">
        <f t="shared" si="0"/>
        <v>1</v>
      </c>
      <c r="H16" s="11">
        <f>H12+H13+H14-H15</f>
        <v>1</v>
      </c>
      <c r="I16" s="9">
        <f t="shared" si="1"/>
        <v>1</v>
      </c>
      <c r="J16" s="11">
        <f>J12+J13+J14-J15</f>
        <v>1</v>
      </c>
      <c r="K16" s="9">
        <f t="shared" si="2"/>
        <v>1</v>
      </c>
      <c r="L16"/>
      <c r="M16"/>
      <c r="N16"/>
      <c r="O16"/>
    </row>
    <row r="17" spans="1:15" s="4" customFormat="1" ht="15.75" thickTop="1">
      <c r="A17" s="12" t="s">
        <v>17</v>
      </c>
      <c r="B17" s="12">
        <f>B12+B11</f>
        <v>1</v>
      </c>
      <c r="C17" s="13">
        <f>B17/B$8</f>
        <v>1</v>
      </c>
      <c r="D17" s="12">
        <f>D12+D11</f>
        <v>1</v>
      </c>
      <c r="E17" s="13">
        <f>D17/D$8</f>
        <v>1</v>
      </c>
      <c r="F17" s="12">
        <f>F12+F11</f>
        <v>1</v>
      </c>
      <c r="G17" s="13">
        <f>F17/F$8</f>
        <v>1</v>
      </c>
      <c r="H17" s="12">
        <f>H12+H11</f>
        <v>1</v>
      </c>
      <c r="I17" s="13">
        <f>H17/H$8</f>
        <v>1</v>
      </c>
      <c r="J17" s="12">
        <f>J12+J11</f>
        <v>1</v>
      </c>
      <c r="K17" s="13">
        <f>J17/J$8</f>
        <v>1</v>
      </c>
      <c r="L17"/>
      <c r="M17"/>
      <c r="N17"/>
      <c r="O17"/>
    </row>
    <row r="18" spans="1:15" s="14" customFormat="1" ht="15">
      <c r="A18" s="7" t="s">
        <v>18</v>
      </c>
      <c r="B18" s="7">
        <f>B12+B11+B10</f>
        <v>1</v>
      </c>
      <c r="C18" s="9">
        <f>B18/B$8</f>
        <v>1</v>
      </c>
      <c r="D18" s="7">
        <f>D12+D11+D10</f>
        <v>1</v>
      </c>
      <c r="E18" s="9">
        <f>D18/D$8</f>
        <v>1</v>
      </c>
      <c r="F18" s="7">
        <f>F12+F11+F10</f>
        <v>1</v>
      </c>
      <c r="G18" s="9">
        <f>F18/F$8</f>
        <v>1</v>
      </c>
      <c r="H18" s="7">
        <f>H12+H11+H10</f>
        <v>1</v>
      </c>
      <c r="I18" s="9">
        <f>H18/H$8</f>
        <v>1</v>
      </c>
      <c r="J18" s="7">
        <f>J12+J11+J10</f>
        <v>1</v>
      </c>
      <c r="K18" s="9">
        <f>J18/J$8</f>
        <v>1</v>
      </c>
      <c r="L18"/>
      <c r="M18"/>
      <c r="N18"/>
      <c r="O18"/>
    </row>
    <row r="19" spans="1:15" s="14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14" customFormat="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4" customFormat="1" ht="15">
      <c r="A21" s="15" t="str">
        <f>A6</f>
        <v>Budegt economico 20 __ - 20__</v>
      </c>
      <c r="B21" s="22" t="str">
        <f>B6</f>
        <v>Anno 20__</v>
      </c>
      <c r="C21" s="22"/>
      <c r="D21" s="22" t="str">
        <f>D6</f>
        <v>Anno 20__</v>
      </c>
      <c r="E21" s="22"/>
      <c r="F21" s="22" t="str">
        <f>F6</f>
        <v>Anno 20__</v>
      </c>
      <c r="G21" s="22"/>
      <c r="H21" s="22" t="str">
        <f>H6</f>
        <v>Anno 20__</v>
      </c>
      <c r="I21" s="22"/>
      <c r="J21" s="22" t="str">
        <f>J6</f>
        <v>Anno 20__</v>
      </c>
      <c r="K21" s="22"/>
      <c r="L21"/>
      <c r="M21"/>
      <c r="N21"/>
      <c r="O21"/>
    </row>
    <row r="22" spans="1:15" s="4" customFormat="1" ht="15">
      <c r="A22" s="6" t="s">
        <v>19</v>
      </c>
      <c r="B22" s="18" t="s">
        <v>5</v>
      </c>
      <c r="C22" s="19"/>
      <c r="D22" s="18" t="s">
        <v>5</v>
      </c>
      <c r="E22" s="19"/>
      <c r="F22" s="18" t="s">
        <v>6</v>
      </c>
      <c r="G22" s="20"/>
      <c r="H22" s="18" t="s">
        <v>6</v>
      </c>
      <c r="I22" s="20"/>
      <c r="J22" s="18" t="s">
        <v>7</v>
      </c>
      <c r="K22" s="20"/>
      <c r="L22"/>
      <c r="M22"/>
      <c r="N22"/>
      <c r="O22"/>
    </row>
    <row r="23" spans="1:11" ht="15">
      <c r="A23" s="7" t="s">
        <v>20</v>
      </c>
      <c r="B23" s="8">
        <v>1</v>
      </c>
      <c r="C23" s="9">
        <f>B23/B$23</f>
        <v>1</v>
      </c>
      <c r="D23" s="8">
        <v>1</v>
      </c>
      <c r="E23" s="9">
        <f>D23/D$23</f>
        <v>1</v>
      </c>
      <c r="F23" s="16">
        <v>1</v>
      </c>
      <c r="G23" s="9">
        <f>F23/F$23</f>
        <v>1</v>
      </c>
      <c r="H23" s="16">
        <v>1</v>
      </c>
      <c r="I23" s="9">
        <f>H23/H$23</f>
        <v>1</v>
      </c>
      <c r="J23" s="16">
        <v>1</v>
      </c>
      <c r="K23" s="9">
        <f>J23/J$23</f>
        <v>1</v>
      </c>
    </row>
    <row r="24" spans="1:15" s="4" customFormat="1" ht="15">
      <c r="A24" s="7" t="s">
        <v>21</v>
      </c>
      <c r="B24" s="7">
        <f>B18</f>
        <v>1</v>
      </c>
      <c r="C24" s="9">
        <f>B24/B$23</f>
        <v>1</v>
      </c>
      <c r="D24" s="7">
        <f>D18</f>
        <v>1</v>
      </c>
      <c r="E24" s="9">
        <f>D24/D$23</f>
        <v>1</v>
      </c>
      <c r="F24" s="7">
        <f>F18</f>
        <v>1</v>
      </c>
      <c r="G24" s="9">
        <f>F24/F$23</f>
        <v>1</v>
      </c>
      <c r="H24" s="7">
        <f>H18</f>
        <v>1</v>
      </c>
      <c r="I24" s="9">
        <f>H24/H$23</f>
        <v>1</v>
      </c>
      <c r="J24" s="7">
        <f>J18</f>
        <v>1</v>
      </c>
      <c r="K24" s="9">
        <f>J24/J$23</f>
        <v>1</v>
      </c>
      <c r="L24"/>
      <c r="M24"/>
      <c r="N24"/>
      <c r="O24"/>
    </row>
    <row r="25" spans="1:15" s="14" customFormat="1" ht="15">
      <c r="A25" s="7" t="s">
        <v>22</v>
      </c>
      <c r="B25" s="7">
        <f>B17</f>
        <v>1</v>
      </c>
      <c r="C25" s="9">
        <f>B25/B$23</f>
        <v>1</v>
      </c>
      <c r="D25" s="7">
        <f>D17</f>
        <v>1</v>
      </c>
      <c r="E25" s="9">
        <f>D25/D$23</f>
        <v>1</v>
      </c>
      <c r="F25" s="7">
        <f>F17</f>
        <v>1</v>
      </c>
      <c r="G25" s="9">
        <f>F25/F$23</f>
        <v>1</v>
      </c>
      <c r="H25" s="7">
        <f>H17</f>
        <v>1</v>
      </c>
      <c r="I25" s="9">
        <f>H25/H$23</f>
        <v>1</v>
      </c>
      <c r="J25" s="7">
        <f>J17</f>
        <v>1</v>
      </c>
      <c r="K25" s="9">
        <f>J25/J$23</f>
        <v>1</v>
      </c>
      <c r="L25"/>
      <c r="M25"/>
      <c r="N25"/>
      <c r="O25"/>
    </row>
    <row r="26" spans="1:11" ht="15">
      <c r="A26" s="7" t="s">
        <v>23</v>
      </c>
      <c r="B26" s="7">
        <f>B12</f>
        <v>1</v>
      </c>
      <c r="C26" s="9">
        <f>B26/B$23</f>
        <v>1</v>
      </c>
      <c r="D26" s="7">
        <f>D12</f>
        <v>1</v>
      </c>
      <c r="E26" s="9">
        <f>D26/D$23</f>
        <v>1</v>
      </c>
      <c r="F26" s="7">
        <f>F12</f>
        <v>1</v>
      </c>
      <c r="G26" s="9">
        <f>F26/F$23</f>
        <v>1</v>
      </c>
      <c r="H26" s="7">
        <f>H12</f>
        <v>1</v>
      </c>
      <c r="I26" s="9">
        <f>H26/H$23</f>
        <v>1</v>
      </c>
      <c r="J26" s="7">
        <f>J12</f>
        <v>1</v>
      </c>
      <c r="K26" s="9">
        <f>J26/J$23</f>
        <v>1</v>
      </c>
    </row>
    <row r="27" spans="1:11" ht="15">
      <c r="A27" s="7" t="s">
        <v>16</v>
      </c>
      <c r="B27" s="7">
        <f>B16</f>
        <v>1</v>
      </c>
      <c r="C27" s="9">
        <f>B27/B$23</f>
        <v>1</v>
      </c>
      <c r="D27" s="7">
        <f>D16</f>
        <v>1</v>
      </c>
      <c r="E27" s="9">
        <f>D27/D$23</f>
        <v>1</v>
      </c>
      <c r="F27" s="7">
        <f>F16</f>
        <v>1</v>
      </c>
      <c r="G27" s="9">
        <f>F27/F$23</f>
        <v>1</v>
      </c>
      <c r="H27" s="7">
        <f>H16</f>
        <v>1</v>
      </c>
      <c r="I27" s="9">
        <f>H27/H$23</f>
        <v>1</v>
      </c>
      <c r="J27" s="7">
        <f>J16</f>
        <v>1</v>
      </c>
      <c r="K27" s="9">
        <f>J27/J$23</f>
        <v>1</v>
      </c>
    </row>
    <row r="29" ht="15">
      <c r="A29" s="17" t="s">
        <v>24</v>
      </c>
    </row>
  </sheetData>
  <sheetProtection/>
  <mergeCells count="20"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mberard</dc:creator>
  <cp:keywords/>
  <dc:description/>
  <cp:lastModifiedBy>Documento Excel</cp:lastModifiedBy>
  <cp:lastPrinted>2015-12-23T13:59:57Z</cp:lastPrinted>
  <dcterms:created xsi:type="dcterms:W3CDTF">2015-12-23T09:32:12Z</dcterms:created>
  <dcterms:modified xsi:type="dcterms:W3CDTF">2016-01-04T10:18:41Z</dcterms:modified>
  <cp:category/>
  <cp:version/>
  <cp:contentType/>
  <cp:contentStatus/>
</cp:coreProperties>
</file>